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255" windowWidth="17490" windowHeight="10950" tabRatio="757"/>
  </bookViews>
  <sheets>
    <sheet name="Cover" sheetId="2" r:id="rId1"/>
    <sheet name="About" sheetId="3" r:id="rId2"/>
    <sheet name="FY" sheetId="1" r:id="rId3"/>
    <sheet name="SR" sheetId="4" r:id="rId4"/>
    <sheet name="FYdetails" sheetId="5" r:id="rId5"/>
    <sheet name="SRdetails" sheetId="6" r:id="rId6"/>
    <sheet name="Endnotes" sheetId="8" r:id="rId7"/>
  </sheets>
  <definedNames>
    <definedName name="_xlnm.Print_Area" localSheetId="1">About!$A$1:$AU$35</definedName>
    <definedName name="_xlnm.Print_Area" localSheetId="0">Cover!$A$1:$AT$29</definedName>
    <definedName name="_xlnm.Print_Area" localSheetId="6">Endnotes!$A$1:$X$16</definedName>
    <definedName name="_xlnm.Print_Area" localSheetId="2">FY!$A$1:$X$545</definedName>
    <definedName name="_xlnm.Print_Area" localSheetId="4">FYdetails!$A$1:$AF$98</definedName>
    <definedName name="_xlnm.Print_Area" localSheetId="3">SR!$A$1:$X$540</definedName>
    <definedName name="_xlnm.Print_Area" localSheetId="5">SRdetails!$A$1:$AF$97</definedName>
    <definedName name="_xlnm.Print_Titles" localSheetId="6">Endnotes!$1:$3</definedName>
    <definedName name="_xlnm.Print_Titles" localSheetId="2">FY!$1:$6</definedName>
    <definedName name="_xlnm.Print_Titles" localSheetId="4">FYdetails!$1:$7</definedName>
    <definedName name="_xlnm.Print_Titles" localSheetId="3">SR!$1:$6</definedName>
    <definedName name="_xlnm.Print_Titles" localSheetId="5">SRdetails!$1:$7</definedName>
  </definedNames>
  <calcPr calcId="145621"/>
</workbook>
</file>

<file path=xl/sharedStrings.xml><?xml version="1.0" encoding="utf-8"?>
<sst xmlns="http://schemas.openxmlformats.org/spreadsheetml/2006/main" count="3240" uniqueCount="369">
  <si>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</si>
  <si>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</si>
  <si>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</si>
  <si>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</si>
  <si>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</si>
  <si>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</si>
  <si>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</si>
  <si>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</si>
  <si>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</si>
  <si>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</si>
  <si>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</si>
  <si>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</si>
  <si>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</si>
  <si>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</si>
  <si>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</si>
  <si>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</si>
  <si>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</si>
  <si>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</si>
  <si>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</si>
  <si>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</si>
  <si>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</si>
  <si>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</si>
  <si>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</si>
  <si>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</si>
  <si>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</si>
  <si>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</si>
  <si>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</si>
  <si>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</si>
  <si>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</si>
  <si>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</si>
  <si>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</si>
  <si>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</si>
  <si>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</si>
  <si>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</si>
  <si>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</si>
  <si>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</si>
  <si>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</si>
  <si>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</si>
  <si>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</si>
  <si>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</si>
  <si>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</si>
  <si>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</si>
  <si>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</si>
  <si>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</si>
  <si>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</si>
  <si>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</si>
  <si>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</si>
  <si>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</si>
  <si>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</si>
  <si>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</si>
  <si>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</si>
  <si>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</si>
  <si>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</si>
  <si>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</si>
  <si>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</si>
  <si>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</si>
  <si>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</si>
  <si>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</si>
  <si>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</si>
  <si>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</si>
  <si>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</si>
  <si>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</si>
  <si>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</si>
  <si>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</si>
  <si>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</si>
  <si>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</si>
  <si>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</si>
  <si>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</si>
  <si>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</si>
  <si>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</si>
  <si>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</si>
  <si>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</si>
  <si>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</si>
  <si>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</si>
  <si>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</si>
  <si>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</si>
  <si>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</si>
  <si>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</si>
  <si>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</si>
  <si>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</si>
  <si>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</si>
  <si>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</si>
  <si>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</si>
  <si>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</si>
  <si>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</si>
  <si>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</si>
  <si>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</si>
  <si>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</si>
  <si>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</si>
  <si>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</si>
  <si>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</si>
  <si>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</si>
  <si>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</si>
  <si>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</si>
  <si>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</si>
  <si>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</si>
  <si>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</si>
  <si>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</si>
  <si>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</si>
  <si>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</si>
  <si>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</si>
  <si>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</si>
  <si>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</si>
  <si>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</si>
  <si>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</si>
  <si>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</si>
  <si>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</si>
  <si>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</si>
  <si>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</si>
  <si>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</si>
  <si>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</si>
  <si>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</si>
  <si>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</si>
  <si>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</si>
  <si>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</si>
  <si>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</si>
  <si>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</si>
  <si>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</si>
  <si>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</si>
  <si>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</si>
  <si>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</si>
  <si>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</si>
  <si>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</si>
  <si>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</si>
  <si>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</si>
  <si>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</si>
  <si>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</si>
  <si>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</si>
  <si>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</si>
  <si>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</si>
  <si>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</si>
  <si>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</si>
  <si>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</si>
  <si>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</si>
  <si>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</si>
  <si>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</si>
  <si>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</si>
  <si>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</si>
  <si>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</si>
  <si>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</si>
  <si>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</si>
  <si>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</si>
  <si>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</si>
  <si>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</si>
  <si>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</si>
  <si>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</si>
  <si>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</si>
  <si>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</si>
  <si>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</si>
  <si>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</si>
  <si>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</si>
  <si>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</si>
  <si>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</si>
  <si>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</si>
  <si>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</si>
  <si>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</si>
  <si>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</si>
  <si>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</si>
  <si>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</si>
  <si>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</si>
  <si>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</si>
  <si>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</si>
  <si>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</si>
  <si>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</si>
  <si>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</si>
  <si>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</si>
  <si>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1.</t>
  </si>
  <si>
    <t>2.</t>
  </si>
  <si>
    <t>3.</t>
  </si>
  <si>
    <t>4.</t>
  </si>
  <si>
    <t>5.</t>
  </si>
  <si>
    <t>6.</t>
  </si>
  <si>
    <t xml:space="preserve">N </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</si>
  <si>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</si>
  <si>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</si>
  <si>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</si>
  <si>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</si>
  <si>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</si>
  <si>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</si>
  <si>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</si>
  <si>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</si>
  <si>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</si>
  <si>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</si>
  <si>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</si>
  <si>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</si>
  <si>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</si>
  <si>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</si>
  <si>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</si>
  <si>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</si>
  <si>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</si>
  <si>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</si>
  <si>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</si>
  <si>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</si>
  <si>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</si>
  <si>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</si>
  <si>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</si>
  <si>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</si>
  <si>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</si>
  <si>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</si>
  <si>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</si>
  <si>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</si>
  <si>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</si>
  <si>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</si>
  <si>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</si>
  <si>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</si>
  <si>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</si>
  <si>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</si>
  <si>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</si>
  <si>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</si>
  <si>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</si>
  <si>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</si>
  <si>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</si>
  <si>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</si>
  <si>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</si>
  <si>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</si>
  <si>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</si>
  <si>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</si>
  <si>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A measure of the amount individual scores deviate from the mean of all the scores in the distribution.</t>
  </si>
  <si>
    <t>Estimated number of hours working for pay</t>
  </si>
  <si>
    <t>k.</t>
  </si>
  <si>
    <t>—</t>
  </si>
  <si>
    <r>
      <t>intern</t>
    </r>
    <r>
      <rPr>
        <vertAlign val="superscript"/>
        <sz val="7"/>
        <rFont val="Times New Roman"/>
        <family val="1"/>
      </rPr>
      <t>l</t>
    </r>
  </si>
  <si>
    <r>
      <t>leader</t>
    </r>
    <r>
      <rPr>
        <vertAlign val="superscript"/>
        <sz val="7"/>
        <rFont val="Times New Roman"/>
        <family val="1"/>
      </rPr>
      <t>l</t>
    </r>
  </si>
  <si>
    <r>
      <t>learncom</t>
    </r>
    <r>
      <rPr>
        <vertAlign val="superscript"/>
        <sz val="7"/>
        <rFont val="Times New Roman"/>
        <family val="1"/>
      </rPr>
      <t>l</t>
    </r>
  </si>
  <si>
    <r>
      <t>abroad</t>
    </r>
    <r>
      <rPr>
        <vertAlign val="superscript"/>
        <sz val="7"/>
        <rFont val="Times New Roman"/>
        <family val="1"/>
      </rPr>
      <t>l</t>
    </r>
  </si>
  <si>
    <r>
      <t>research</t>
    </r>
    <r>
      <rPr>
        <vertAlign val="superscript"/>
        <sz val="7"/>
        <rFont val="Times New Roman"/>
        <family val="1"/>
      </rPr>
      <t>l</t>
    </r>
  </si>
  <si>
    <r>
      <t>capstone</t>
    </r>
    <r>
      <rPr>
        <vertAlign val="superscript"/>
        <sz val="7"/>
        <rFont val="Times New Roman"/>
        <family val="1"/>
      </rPr>
      <t>l</t>
    </r>
  </si>
  <si>
    <t>l.</t>
  </si>
  <si>
    <t>Very often</t>
  </si>
  <si>
    <t>Response options</t>
  </si>
  <si>
    <t>Item wording 
or description</t>
  </si>
  <si>
    <t>unpreparedr</t>
  </si>
  <si>
    <t>Estimated number of assigned pages of student writing.</t>
  </si>
  <si>
    <t>wrshortnum</t>
  </si>
  <si>
    <t>wrmednum</t>
  </si>
  <si>
    <t>wrlongnum</t>
  </si>
  <si>
    <t>tmprephrs</t>
  </si>
  <si>
    <t>tmcocurrhrs</t>
  </si>
  <si>
    <t>tmworkonhrs</t>
  </si>
  <si>
    <t>tmworkoffhrs</t>
  </si>
  <si>
    <t>tmservicehrs</t>
  </si>
  <si>
    <t>tmrelaxhrs</t>
  </si>
  <si>
    <t>tmcarehrs</t>
  </si>
  <si>
    <t>tmcommutehrs</t>
  </si>
  <si>
    <t>Endnotes</t>
  </si>
  <si>
    <t>Comparisons with:</t>
  </si>
  <si>
    <t xml:space="preserve">Variable 
Name </t>
  </si>
  <si>
    <r>
      <t>Standard error</t>
    </r>
    <r>
      <rPr>
        <vertAlign val="superscript"/>
        <sz val="8"/>
        <color theme="2"/>
        <rFont val="Calibri"/>
        <family val="2"/>
        <scheme val="minor"/>
      </rPr>
      <t>h</t>
    </r>
  </si>
  <si>
    <r>
      <t>Standard deviation</t>
    </r>
    <r>
      <rPr>
        <vertAlign val="superscript"/>
        <sz val="8"/>
        <color theme="2"/>
        <rFont val="Calibri"/>
        <family val="2"/>
        <scheme val="minor"/>
      </rPr>
      <t>i</t>
    </r>
  </si>
  <si>
    <r>
      <t>Degrees of freedom</t>
    </r>
    <r>
      <rPr>
        <vertAlign val="superscript"/>
        <sz val="8"/>
        <color theme="2"/>
        <rFont val="Calibri"/>
        <family val="2"/>
        <scheme val="minor"/>
      </rPr>
      <t>j</t>
    </r>
  </si>
  <si>
    <r>
      <t>Significance</t>
    </r>
    <r>
      <rPr>
        <vertAlign val="superscript"/>
        <sz val="8"/>
        <color theme="2"/>
        <rFont val="Calibri"/>
        <family val="2"/>
        <scheme val="minor"/>
      </rPr>
      <t>k</t>
    </r>
  </si>
  <si>
    <r>
      <t>Effect size</t>
    </r>
    <r>
      <rPr>
        <vertAlign val="superscript"/>
        <sz val="8"/>
        <color theme="2"/>
        <rFont val="Calibri"/>
        <family val="2"/>
        <scheme val="minor"/>
      </rPr>
      <t>e</t>
    </r>
  </si>
  <si>
    <r>
      <t>Frequency Distributions</t>
    </r>
    <r>
      <rPr>
        <vertAlign val="superscript"/>
        <sz val="11"/>
        <color theme="2"/>
        <rFont val="Calibri"/>
        <family val="2"/>
        <scheme val="minor"/>
      </rPr>
      <t>a</t>
    </r>
  </si>
  <si>
    <r>
      <t>Statistical Comparisons</t>
    </r>
    <r>
      <rPr>
        <vertAlign val="superscript"/>
        <sz val="11"/>
        <color theme="2"/>
        <rFont val="Calibri"/>
        <family val="2"/>
        <scheme val="minor"/>
      </rPr>
      <t>b</t>
    </r>
  </si>
  <si>
    <t>10.</t>
  </si>
  <si>
    <t>12.</t>
  </si>
  <si>
    <t xml:space="preserve">16. </t>
  </si>
  <si>
    <t>19.</t>
  </si>
  <si>
    <t>18.</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</si>
  <si>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</si>
  <si>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</si>
  <si>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r>
      <t>Detailed Statistics</t>
    </r>
    <r>
      <rPr>
        <vertAlign val="superscript"/>
        <sz val="12"/>
        <color theme="2"/>
        <rFont val="Calibri"/>
        <family val="2"/>
        <scheme val="minor"/>
      </rPr>
      <t>g</t>
    </r>
  </si>
  <si>
    <t>tmworkhrs</t>
  </si>
  <si>
    <t>reading</t>
  </si>
  <si>
    <t>About half</t>
  </si>
  <si>
    <t>Almost all</t>
  </si>
  <si>
    <r>
      <t xml:space="preserve">Working for pay 
</t>
    </r>
    <r>
      <rPr>
        <b/>
        <sz val="7"/>
        <color theme="1"/>
        <rFont val="Times New Roman"/>
        <family val="1"/>
      </rPr>
      <t>on campus</t>
    </r>
  </si>
  <si>
    <r>
      <t xml:space="preserve">Working for pay 
</t>
    </r>
    <r>
      <rPr>
        <b/>
        <sz val="7"/>
        <color theme="1"/>
        <rFont val="Times New Roman"/>
        <family val="1"/>
      </rPr>
      <t>off campus</t>
    </r>
  </si>
  <si>
    <t>▲</t>
  </si>
  <si>
    <t>△</t>
  </si>
  <si>
    <t>▽</t>
  </si>
  <si>
    <t>▼</t>
  </si>
  <si>
    <t>More than 25 hrs</t>
  </si>
  <si>
    <t xml:space="preserve">tmreadinghrs
</t>
  </si>
  <si>
    <r>
      <rPr>
        <b/>
        <i/>
        <sz val="8"/>
        <color rgb="FF000000"/>
        <rFont val="Times New Roman"/>
        <family val="1"/>
      </rPr>
      <t xml:space="preserve">Item wording and variable names: </t>
    </r>
    <r>
      <rPr>
        <sz val="8"/>
        <color rgb="FF000000"/>
        <rFont val="Times New Roman"/>
        <family val="1"/>
      </rPr>
      <t>Survey items are in the 
same order and wording as they appear on the instrument. 
Variable names are included for easy reference to your data 
file and codebook.</t>
    </r>
    <r>
      <rPr>
        <b/>
        <i/>
        <sz val="8"/>
        <color rgb="FF000000"/>
        <rFont val="Times New Roman"/>
        <family val="1"/>
      </rPr>
      <t xml:space="preserve">
</t>
    </r>
  </si>
  <si>
    <r>
      <t xml:space="preserve">7. </t>
    </r>
    <r>
      <rPr>
        <b/>
        <i/>
        <sz val="9"/>
        <color theme="1"/>
        <rFont val="Myriad Pro"/>
        <family val="2"/>
      </rPr>
      <t/>
    </r>
  </si>
  <si>
    <r>
      <t xml:space="preserve">8. </t>
    </r>
    <r>
      <rPr>
        <b/>
        <i/>
        <sz val="9"/>
        <color theme="1"/>
        <rFont val="Myriad Pro"/>
        <family val="2"/>
      </rPr>
      <t/>
    </r>
  </si>
  <si>
    <t xml:space="preserve">Key to symbols: </t>
  </si>
  <si>
    <r>
      <rPr>
        <b/>
        <i/>
        <sz val="8"/>
        <color rgb="FF000000"/>
        <rFont val="Times New Roman"/>
        <family val="1"/>
      </rPr>
      <t>Values and response options:</t>
    </r>
    <r>
      <rPr>
        <sz val="8"/>
        <color rgb="FF000000"/>
        <rFont val="Times New Roman"/>
        <family val="1"/>
      </rPr>
      <t xml:space="preserve"> Values are used to calculate means. Response options are worded as they appear on the instrument. </t>
    </r>
  </si>
  <si>
    <t>tmreadinghrs</t>
  </si>
  <si>
    <r>
      <rPr>
        <b/>
        <i/>
        <sz val="8"/>
        <color theme="1"/>
        <rFont val="Times New Roman"/>
        <family val="1"/>
      </rPr>
      <t>Class level:</t>
    </r>
    <r>
      <rPr>
        <sz val="8"/>
        <color theme="1"/>
        <rFont val="Times New Roman"/>
        <family val="1"/>
      </rPr>
      <t xml:space="preserve"> As reported by your institution.</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</si>
  <si>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</si>
  <si>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</si>
  <si>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</si>
  <si>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</si>
  <si>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</si>
  <si>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</si>
  <si>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</si>
  <si>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</si>
  <si>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</si>
  <si>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</si>
  <si>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</si>
  <si>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</si>
  <si>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</si>
  <si>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</si>
  <si>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</si>
  <si>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</si>
  <si>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</si>
  <si>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</si>
  <si>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</si>
  <si>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</si>
  <si>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Variable 
name</t>
    </r>
    <r>
      <rPr>
        <i/>
        <vertAlign val="superscript"/>
        <sz val="6.5"/>
        <color theme="1"/>
        <rFont val="Calibri"/>
        <family val="2"/>
        <scheme val="minor"/>
      </rPr>
      <t>c</t>
    </r>
  </si>
  <si>
    <r>
      <t>Values</t>
    </r>
    <r>
      <rPr>
        <i/>
        <vertAlign val="superscript"/>
        <sz val="6.5"/>
        <color theme="1"/>
        <rFont val="Calibri"/>
        <family val="2"/>
        <scheme val="minor"/>
      </rPr>
      <t>d</t>
    </r>
  </si>
  <si>
    <r>
      <t>Effect 
size</t>
    </r>
    <r>
      <rPr>
        <i/>
        <vertAlign val="superscript"/>
        <sz val="6.5"/>
        <color theme="1"/>
        <rFont val="Calibri"/>
        <family val="2"/>
        <scheme val="minor"/>
      </rPr>
      <t>e</t>
    </r>
  </si>
  <si>
    <t>Column percentages are weighted by institution-reported sex and enrollment status (and institution size for comparison groups). Percentages may not sum to 100 due to rounding. Counts are unweighted; column percentages cannot be replicated from counts.</t>
  </si>
  <si>
    <t>Statistics are weighted by institution-reported sex and enrollment status (and institution size for comparison groups).</t>
  </si>
  <si>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</si>
  <si>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Spending significant amounts of time studying and on academic work</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</si>
  <si>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</si>
  <si>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</si>
  <si>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11. Which of the following have you done or do you plan to do before you graduate?</t>
    </r>
    <r>
      <rPr>
        <vertAlign val="superscript"/>
        <sz val="8"/>
        <color theme="2"/>
        <rFont val="Times New Roman"/>
        <family val="1"/>
      </rPr>
      <t>f</t>
    </r>
  </si>
  <si>
    <t>More than zero,
  up to 5 hrs</t>
  </si>
  <si>
    <t>More than 5, 
  up to 10 hrs</t>
  </si>
  <si>
    <t>More than 10, 
  up to 15 hrs</t>
  </si>
  <si>
    <t>More than 15, 
  up to 20 hrs</t>
  </si>
  <si>
    <t>More than 20, 
  up to 25 hrs</t>
  </si>
  <si>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</si>
  <si>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t>--</t>
  </si>
  <si>
    <r>
      <t xml:space="preserve">16. Of the time you spend preparing for class in a typical 7-day week, about how much is on </t>
    </r>
    <r>
      <rPr>
        <b/>
        <i/>
        <sz val="8"/>
        <color theme="2"/>
        <rFont val="Times New Roman"/>
        <family val="1"/>
      </rPr>
      <t>assigned</t>
    </r>
    <r>
      <rPr>
        <b/>
        <sz val="8"/>
        <color theme="2"/>
        <rFont val="Times New Roman"/>
        <family val="1"/>
      </rPr>
      <t xml:space="preserve"> </t>
    </r>
    <r>
      <rPr>
        <b/>
        <i/>
        <sz val="8"/>
        <color theme="2"/>
        <rFont val="Times New Roman"/>
        <family val="1"/>
      </rPr>
      <t xml:space="preserve">reading? </t>
    </r>
  </si>
  <si>
    <t>Given a course presentation</t>
  </si>
  <si>
    <r>
      <rPr>
        <b/>
        <i/>
        <sz val="8"/>
        <color rgb="FF000000"/>
        <rFont val="Times New Roman"/>
        <family val="1"/>
      </rPr>
      <t>Count and column percentage (%):</t>
    </r>
    <r>
      <rPr>
        <i/>
        <sz val="8"/>
        <color rgb="FF000000"/>
        <rFont val="Times New Roman"/>
        <family val="1"/>
      </rPr>
      <t xml:space="preserve"> </t>
    </r>
    <r>
      <rPr>
        <sz val="8"/>
        <color rgb="FF000000"/>
        <rFont val="Times New Roman"/>
        <family val="1"/>
      </rPr>
      <t xml:space="preserve">The Count column contains the number of students who selected the corresponding response option. The column percentage is the weighted percentage of students selecting the corresponding response option.  </t>
    </r>
    <r>
      <rPr>
        <sz val="4"/>
        <color rgb="FF000000"/>
        <rFont val="Times New Roman"/>
        <family val="1"/>
      </rPr>
      <t xml:space="preserve">
</t>
    </r>
    <r>
      <rPr>
        <b/>
        <sz val="8"/>
        <color rgb="FF000000"/>
        <rFont val="Times New Roman"/>
        <family val="1"/>
      </rPr>
      <t xml:space="preserve">Note: </t>
    </r>
    <r>
      <rPr>
        <sz val="8"/>
        <color rgb="FF000000"/>
        <rFont val="Times New Roman"/>
        <family val="1"/>
      </rPr>
      <t xml:space="preserve">Column percentages and statistics are weighted by institution-reported sex and enrollment status. Comparison group statistics are also weighted by institutional size. Counts are unweighted and cannot be used to replicate column percentages. For details visit: </t>
    </r>
    <r>
      <rPr>
        <b/>
        <sz val="8"/>
        <color theme="5"/>
        <rFont val="Times New Roman"/>
        <family val="1"/>
      </rPr>
      <t>nsse.indiana.edu/html/weighting.cfm</t>
    </r>
    <r>
      <rPr>
        <sz val="8"/>
        <color rgb="FF000000"/>
        <rFont val="Times New Roman"/>
        <family val="1"/>
      </rPr>
      <t xml:space="preserve">
</t>
    </r>
  </si>
  <si>
    <r>
      <t xml:space="preserve">The </t>
    </r>
    <r>
      <rPr>
        <i/>
        <sz val="8"/>
        <color theme="1"/>
        <rFont val="Times New Roman"/>
        <family val="1"/>
      </rPr>
      <t>Frequencies and Statistical Comparisons</t>
    </r>
    <r>
      <rPr>
        <sz val="8"/>
        <color theme="1"/>
        <rFont val="Times New Roman"/>
        <family val="1"/>
      </rPr>
      <t xml:space="preserve"> report presents item-by-item student responses and statistical comparisons that allow you to examine patterns of similarity and difference between your students and those at your comparison group institutions. The report uses information from all randomly selected or census-administered students. The display below highlights important details in the report to keep in mind when interpreting your results. For more information please visit our website (</t>
    </r>
    <r>
      <rPr>
        <b/>
        <sz val="8"/>
        <color theme="5"/>
        <rFont val="Times New Roman"/>
        <family val="1"/>
      </rPr>
      <t>nsse.indiana.edu</t>
    </r>
    <r>
      <rPr>
        <sz val="8"/>
        <color theme="1"/>
        <rFont val="Times New Roman"/>
        <family val="1"/>
      </rPr>
      <t xml:space="preserve">) or contact a member of the NSSE team. 
</t>
    </r>
  </si>
  <si>
    <r>
      <t xml:space="preserve">Item numbers: </t>
    </r>
    <r>
      <rPr>
        <sz val="8"/>
        <color theme="1"/>
        <rFont val="Times New Roman"/>
        <family val="1"/>
      </rPr>
      <t xml:space="preserve">Numbering corresponds to the survey 
facsimile included in your </t>
    </r>
    <r>
      <rPr>
        <i/>
        <sz val="8"/>
        <color theme="1"/>
        <rFont val="Times New Roman"/>
        <family val="1"/>
      </rPr>
      <t>Institutional Report</t>
    </r>
    <r>
      <rPr>
        <sz val="8"/>
        <color theme="1"/>
        <rFont val="Times New Roman"/>
        <family val="1"/>
      </rPr>
      <t xml:space="preserve"> and available 
on the NSSE website.</t>
    </r>
  </si>
  <si>
    <r>
      <rPr>
        <b/>
        <sz val="8"/>
        <color theme="1"/>
        <rFont val="Times New Roman"/>
        <family val="1"/>
      </rPr>
      <t>Statistical comparisons:</t>
    </r>
    <r>
      <rPr>
        <sz val="8"/>
        <color theme="1"/>
        <rFont val="Times New Roman"/>
        <family val="1"/>
      </rPr>
      <t xml:space="preserve"> Items with mean differences that are 
larger than would be expected by chance are noted with asterisks 
referring to three significance levels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Significance levels indicate the probability that an observed 
difference is due to chance. Statistical significance does not 
guarantee the result is substantive or important. Large sample sizes 
tend to generate more statistically significant results even 
though the magnitude of mean differences may be inconsequential. 
Consult effect sizes (see #7) to judge the practical meaning of differences. 
Unless otherwise noted, statistical comparisons are two-tailed 
independent </t>
    </r>
    <r>
      <rPr>
        <i/>
        <sz val="8"/>
        <color theme="1"/>
        <rFont val="Times New Roman"/>
        <family val="1"/>
      </rPr>
      <t>t</t>
    </r>
    <r>
      <rPr>
        <sz val="8"/>
        <color theme="1"/>
        <rFont val="Times New Roman"/>
        <family val="1"/>
      </rPr>
      <t xml:space="preserve">-tests. Exceptions are items 11 a-f which are compared 
using a </t>
    </r>
    <r>
      <rPr>
        <i/>
        <sz val="8"/>
        <color theme="1"/>
        <rFont val="Times New Roman"/>
        <family val="1"/>
      </rPr>
      <t>z</t>
    </r>
    <r>
      <rPr>
        <sz val="8"/>
        <color theme="1"/>
        <rFont val="Times New Roman"/>
        <family val="1"/>
      </rPr>
      <t>-test.</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</si>
  <si>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at least .3 in magnitude.</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</si>
  <si>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</si>
  <si>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</si>
  <si>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at least .3 in magnitude.</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</si>
  <si>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See page 2 for more details.</t>
    </r>
  </si>
  <si>
    <r>
      <t xml:space="preserve">Degrees of freedom used to compute the </t>
    </r>
    <r>
      <rPr>
        <i/>
        <sz val="8"/>
        <color theme="1"/>
        <rFont val="Times New Roman"/>
        <family val="1"/>
      </rPr>
      <t>t</t>
    </r>
    <r>
      <rPr>
        <sz val="8"/>
        <color theme="1"/>
        <rFont val="Times New Roman"/>
        <family val="1"/>
      </rPr>
      <t>-tests. Values differ from Ns due to weighting and whether equal variances were assumed.</t>
    </r>
  </si>
  <si>
    <r>
      <t xml:space="preserve">Statistical comparisons are two-tailed independent </t>
    </r>
    <r>
      <rPr>
        <i/>
        <sz val="8"/>
        <color theme="1"/>
        <rFont val="Times New Roman"/>
        <family val="1"/>
      </rPr>
      <t>t</t>
    </r>
    <r>
      <rPr>
        <sz val="8"/>
        <color theme="1"/>
        <rFont val="Times New Roman"/>
        <family val="1"/>
      </rPr>
      <t xml:space="preserve">-tests or </t>
    </r>
    <r>
      <rPr>
        <i/>
        <sz val="8"/>
        <color theme="1"/>
        <rFont val="Times New Roman"/>
        <family val="1"/>
      </rPr>
      <t>z</t>
    </r>
    <r>
      <rPr>
        <sz val="8"/>
        <color theme="1"/>
        <rFont val="Times New Roman"/>
        <family val="1"/>
      </rPr>
      <t xml:space="preserve">-tests. Statistical significance represents the probability that the difference between your students' mean and that of the comparison group is due to chance. </t>
    </r>
  </si>
  <si>
    <r>
      <t xml:space="preserve">All statistics are weighted by institution-reported sex and enrollment status (and institution size for comparison groups). Means calculated from ordered response options (e.g., Very often, Often, Sometimes, Never) assume equal intervals and should be interpreted with caution. Unless otherwise noted, statistical comparisons are two-tailed independent </t>
    </r>
    <r>
      <rPr>
        <i/>
        <sz val="8"/>
        <color theme="1"/>
        <rFont val="Times New Roman"/>
        <family val="1"/>
      </rPr>
      <t>t</t>
    </r>
    <r>
      <rPr>
        <sz val="8"/>
        <color theme="1"/>
        <rFont val="Times New Roman"/>
        <family val="1"/>
      </rPr>
      <t xml:space="preserve">-tests. Exceptions are the dichotomous High-Impact Practice items (11a to 11f) which are compared using a </t>
    </r>
    <r>
      <rPr>
        <i/>
        <sz val="8"/>
        <color theme="1"/>
        <rFont val="Times New Roman"/>
        <family val="1"/>
      </rPr>
      <t>z</t>
    </r>
    <r>
      <rPr>
        <sz val="8"/>
        <color theme="1"/>
        <rFont val="Times New Roman"/>
        <family val="1"/>
      </rPr>
      <t>-test.</t>
    </r>
  </si>
  <si>
    <t>Note: It is important to interpret the direction of differences relative to item wording and your institutional context.</t>
  </si>
  <si>
    <t>Standard error of the mean for ordered and continuous variables; standard error of the proportion for items indicating “Done or in progress” (High-Impact Practices). The 95% confidence interval is equal to the sample mean plus or minus 1.96 times the standard error of the mean.</t>
  </si>
  <si>
    <r>
      <rPr>
        <b/>
        <i/>
        <sz val="8"/>
        <color theme="1"/>
        <rFont val="Times New Roman"/>
        <family val="1"/>
      </rPr>
      <t>Effect size:</t>
    </r>
    <r>
      <rPr>
        <sz val="8"/>
        <color theme="1"/>
        <rFont val="Times New Roman"/>
        <family val="1"/>
      </rPr>
      <t xml:space="preserve"> Effect size indicates practical significance. An effect size of .2 is often considered small, .5 moderate, and .8 large. A positive effect size indicates that your institution’s mean was greater than that of the comparison group, thus showing a favorable result for your institution. A negative effect size indicates your institution lags behind the comparison group, suggesting that the student behavior or institutional practice represented by the item may warrant attention. Effect sizes for independent </t>
    </r>
    <r>
      <rPr>
        <i/>
        <sz val="8"/>
        <color theme="1"/>
        <rFont val="Times New Roman"/>
        <family val="1"/>
      </rPr>
      <t>t</t>
    </r>
    <r>
      <rPr>
        <sz val="8"/>
        <color theme="1"/>
        <rFont val="Times New Roman"/>
        <family val="1"/>
      </rPr>
      <t xml:space="preserve">-tests use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Cohen's </t>
    </r>
    <r>
      <rPr>
        <i/>
        <sz val="8"/>
        <color theme="1"/>
        <rFont val="Times New Roman"/>
        <family val="1"/>
      </rPr>
      <t>d</t>
    </r>
    <r>
      <rPr>
        <sz val="8"/>
        <color theme="1"/>
        <rFont val="Times New Roman"/>
        <family val="1"/>
      </rPr>
      <t xml:space="preserve"> is calculated by dividing the mean difference by the pooled standard deviation. Cohen's </t>
    </r>
    <r>
      <rPr>
        <i/>
        <sz val="8"/>
        <color theme="1"/>
        <rFont val="Times New Roman"/>
        <family val="1"/>
      </rPr>
      <t>h</t>
    </r>
    <r>
      <rPr>
        <sz val="8"/>
        <color theme="1"/>
        <rFont val="Times New Roman"/>
        <family val="1"/>
      </rPr>
      <t xml:space="preserve"> is calculated by taking the difference in the proportion of students who responded “Done or in progress” after the proportion has been transformed using a non-linear (arcsine) transformation. See: Cohen, J. (1988). </t>
    </r>
    <r>
      <rPr>
        <i/>
        <sz val="8"/>
        <color theme="1"/>
        <rFont val="Times New Roman"/>
        <family val="1"/>
      </rPr>
      <t>Statistical power analysis for the behavioral sciences (2nd edition).</t>
    </r>
    <r>
      <rPr>
        <sz val="8"/>
        <color theme="1"/>
        <rFont val="Times New Roman"/>
        <family val="1"/>
      </rPr>
      <t xml:space="preserve">New York: Psychology Press.
</t>
    </r>
  </si>
  <si>
    <t>Attended an art exhibit, play, or other arts performance (dance, music, etc.)</t>
  </si>
  <si>
    <t>Tried to better understand someone else's views by imagining how an issue looks from their perspective</t>
  </si>
  <si>
    <t>7. During the current school year, about how many papers, reports, or other writing tasks of the following lengths have you been assigned? (Include those not yet completed.)</t>
  </si>
  <si>
    <t>No</t>
  </si>
  <si>
    <t>returnexp</t>
  </si>
  <si>
    <t>Yes</t>
  </si>
  <si>
    <t>Not sure</t>
  </si>
  <si>
    <t>20.</t>
  </si>
  <si>
    <r>
      <t>returnexp</t>
    </r>
    <r>
      <rPr>
        <vertAlign val="superscript"/>
        <sz val="7"/>
        <rFont val="Times New Roman"/>
        <family val="1"/>
      </rPr>
      <t>l</t>
    </r>
  </si>
  <si>
    <t>Mean represents the proportion who responded “Done or in progress” or "Yes."</t>
  </si>
  <si>
    <r>
      <t xml:space="preserve">Statistical comparison uses </t>
    </r>
    <r>
      <rPr>
        <i/>
        <sz val="8"/>
        <color theme="1"/>
        <rFont val="Times New Roman"/>
        <family val="1"/>
      </rPr>
      <t>z</t>
    </r>
    <r>
      <rPr>
        <sz val="8"/>
        <color theme="1"/>
        <rFont val="Times New Roman"/>
        <family val="1"/>
      </rPr>
      <t>-test to compare the percentage who responded "Done or in progress" or "Yes."</t>
    </r>
  </si>
  <si>
    <r>
      <t>20. Do you intend to return to this institution next year?</t>
    </r>
    <r>
      <rPr>
        <b/>
        <vertAlign val="superscript"/>
        <sz val="8"/>
        <color theme="2"/>
        <rFont val="Times New Roman"/>
        <family val="1"/>
      </rPr>
      <t>f</t>
    </r>
  </si>
  <si>
    <t>NSSE 2018 
Frequencies and Statistical Comparisons</t>
  </si>
  <si>
    <r>
      <t xml:space="preserve">NSSE 2018 Frequencies and Statistical Comparisons
</t>
    </r>
    <r>
      <rPr>
        <b/>
        <sz val="14"/>
        <color theme="2"/>
        <rFont val="Calibri"/>
        <family val="2"/>
        <scheme val="minor"/>
      </rPr>
      <t>About This Report</t>
    </r>
  </si>
  <si>
    <t>NSSE 2018 Frequencies and Statistical Comparisons</t>
  </si>
  <si>
    <t xml:space="preserve">NSSE 2018 Frequencies and Statistical Comparisons </t>
  </si>
  <si>
    <t>(Means indicate the percentage who responded "Yes." Comparison data are limited to NSSE 2018 participants.)</t>
  </si>
  <si>
    <t>First-Year Students</t>
  </si>
  <si>
    <t>Seniors</t>
  </si>
  <si>
    <t>Rutgers-Camden</t>
  </si>
  <si>
    <t>Rutgers University-Camden</t>
  </si>
  <si>
    <t>Camden Peers</t>
  </si>
  <si>
    <t>Camden Aspirants</t>
  </si>
  <si>
    <t>Class Master's L</t>
  </si>
  <si>
    <t>***</t>
  </si>
  <si>
    <t>**</t>
  </si>
  <si>
    <t>*</t>
  </si>
  <si>
    <t xml:space="preserve"> </t>
  </si>
  <si>
    <t>Results suppressed due to insufficient number of 2018 institutions.</t>
  </si>
  <si>
    <r>
      <t>Please note:</t>
    </r>
    <r>
      <rPr>
        <sz val="10"/>
        <color theme="1"/>
        <rFont val="Times New Roman"/>
        <family val="1"/>
      </rPr>
      <t xml:space="preserve"> The layout of this file is optimized for printing and PDF creation, not on-screen viewing. When the Excel version is viewed on screen, some cells appear to contain truncated text or misplaced line breaks. This is due to differences in Excel between on-screen display and what appears in print or PDF.</t>
    </r>
  </si>
  <si>
    <t>IPEDS: 186371</t>
  </si>
  <si>
    <t>Your first-year students compared with</t>
  </si>
  <si>
    <t/>
  </si>
  <si>
    <t>Your seniors compared with</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</si>
</sst>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
    <numFmt numFmtId="165" formatCode="0.0"/>
    <numFmt numFmtId="166" formatCode="0.000"/>
    <numFmt numFmtId="167" formatCode="0.0000"/>
    <numFmt numFmtId="168" formatCode=".000"/>
    <numFmt numFmtId="173" formatCode=".0000"/>
    <numFmt numFmtId="174" formatCode=".0"/>
  </numFmts>
  <fonts count="87"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b/>
      <sz val="14"/>
      <color theme="2"/>
      <name val="Myriad Pro"/>
      <family val="2"/>
    </font>
    <font>
      <b/>
      <sz val="18"/>
      <color theme="2"/>
      <name val="Myriad Pro"/>
      <family val="2"/>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26"/>
      <color rgb="FF002D62"/>
      <name val="Myriad Pro"/>
      <family val="2"/>
    </font>
    <font>
      <sz val="18"/>
      <color rgb="FF7A1A57"/>
      <name val="Myriad Pro"/>
      <family val="2"/>
    </font>
    <font>
      <b/>
      <sz val="11"/>
      <color theme="2"/>
      <name val="Myriad Pro"/>
      <family val="2"/>
    </font>
    <font>
      <b/>
      <i/>
      <sz val="8"/>
      <color theme="2"/>
      <name val="Times New Roman"/>
      <family val="1"/>
    </font>
    <font>
      <b/>
      <i/>
      <sz val="9"/>
      <color theme="1"/>
      <name val="Myriad Pro"/>
      <family val="2"/>
    </font>
    <font>
      <sz val="8"/>
      <color theme="1"/>
      <name val="Calibri"/>
      <family val="2"/>
      <scheme val="minor"/>
    </font>
    <font>
      <i/>
      <sz val="8"/>
      <color rgb="FF000000"/>
      <name val="Times New Roman"/>
      <family val="1"/>
    </font>
    <font>
      <b/>
      <i/>
      <sz val="8"/>
      <color rgb="FF000000"/>
      <name val="Times New Roman"/>
      <family val="1"/>
    </font>
    <font>
      <sz val="8"/>
      <color rgb="FF000000"/>
      <name val="Times New Roman"/>
      <family val="1"/>
    </font>
    <font>
      <b/>
      <i/>
      <sz val="8"/>
      <color theme="1"/>
      <name val="Times New Roman"/>
      <family val="1"/>
    </font>
    <font>
      <sz val="10"/>
      <name val="Times New Roman"/>
      <family val="1"/>
    </font>
    <font>
      <b/>
      <sz val="12"/>
      <name val="Times New Roman"/>
      <family val="1"/>
    </font>
    <font>
      <b/>
      <sz val="14"/>
      <name val="Times New Roman"/>
      <family val="1"/>
    </font>
    <font>
      <b/>
      <sz val="8"/>
      <name val="Times New Roman"/>
      <family val="1"/>
    </font>
    <font>
      <sz val="6"/>
      <name val="Times New Roman"/>
      <family val="1"/>
    </font>
    <font>
      <b/>
      <sz val="6"/>
      <name val="Times New Roman"/>
      <family val="1"/>
    </font>
    <font>
      <vertAlign val="superscript"/>
      <sz val="7"/>
      <name val="Times New Roman"/>
      <family val="1"/>
    </font>
    <font>
      <sz val="7"/>
      <name val="Times New Roman"/>
      <family val="1"/>
    </font>
    <font>
      <sz val="8"/>
      <name val="Times New Roman"/>
      <family val="1"/>
    </font>
    <font>
      <b/>
      <sz val="8"/>
      <color theme="1"/>
      <name val="Times New Roman"/>
      <family val="1"/>
    </font>
    <font>
      <b/>
      <sz val="11"/>
      <color rgb="FF417FDD"/>
      <name val="Calibri"/>
      <family val="2"/>
      <scheme val="minor"/>
    </font>
    <font>
      <b/>
      <sz val="9"/>
      <color rgb="FF417FDD"/>
      <name val="Calibri"/>
      <family val="2"/>
      <scheme val="minor"/>
    </font>
    <font>
      <sz val="6"/>
      <name val="Myriad Pro"/>
      <family val="2"/>
    </font>
    <font>
      <i/>
      <sz val="11"/>
      <color theme="1"/>
      <name val="Myriad Pro"/>
      <family val="2"/>
    </font>
    <font>
      <b/>
      <sz val="8"/>
      <color theme="2"/>
      <name val="Myriad Pro"/>
      <family val="2"/>
    </font>
    <font>
      <sz val="7"/>
      <color theme="2"/>
      <name val="Times New Roman"/>
      <family val="1"/>
    </font>
    <font>
      <b/>
      <sz val="26"/>
      <color rgb="FF002D62"/>
      <name val="Calibri"/>
      <family val="2"/>
      <scheme val="minor"/>
    </font>
    <font>
      <sz val="18"/>
      <color rgb="FF7A1A57"/>
      <name val="Calibri"/>
      <family val="2"/>
      <scheme val="minor"/>
    </font>
    <font>
      <b/>
      <sz val="18"/>
      <color theme="2"/>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b/>
      <sz val="8"/>
      <color theme="2"/>
      <name val="Calibri"/>
      <family val="2"/>
      <scheme val="minor"/>
    </font>
    <font>
      <vertAlign val="superscript"/>
      <sz val="8"/>
      <color theme="2"/>
      <name val="Calibri"/>
      <family val="2"/>
      <scheme val="minor"/>
    </font>
    <font>
      <sz val="6"/>
      <name val="Calibri"/>
      <family val="2"/>
      <scheme val="minor"/>
    </font>
    <font>
      <i/>
      <sz val="6"/>
      <name val="Calibri"/>
      <family val="2"/>
      <scheme val="minor"/>
    </font>
    <font>
      <vertAlign val="superscript"/>
      <sz val="11"/>
      <color theme="2"/>
      <name val="Calibri"/>
      <family val="2"/>
      <scheme val="minor"/>
    </font>
    <font>
      <i/>
      <sz val="8"/>
      <color theme="1"/>
      <name val="Calibri"/>
      <family val="2"/>
      <scheme val="minor"/>
    </font>
    <font>
      <b/>
      <sz val="12"/>
      <color theme="2"/>
      <name val="Calibri"/>
      <family val="2"/>
      <scheme val="minor"/>
    </font>
    <font>
      <vertAlign val="superscript"/>
      <sz val="12"/>
      <color theme="2"/>
      <name val="Calibri"/>
      <family val="2"/>
      <scheme val="minor"/>
    </font>
    <font>
      <sz val="10"/>
      <name val="Arial"/>
      <family val="2"/>
    </font>
    <font>
      <b/>
      <sz val="16"/>
      <color theme="5"/>
      <name val="Arial Unicode MS"/>
      <family val="2"/>
    </font>
    <font>
      <b/>
      <sz val="16"/>
      <color theme="3"/>
      <name val="Arial Unicode MS"/>
      <family val="2"/>
    </font>
    <font>
      <i/>
      <sz val="7"/>
      <color theme="1"/>
      <name val="Calibri"/>
      <family val="2"/>
      <scheme val="minor"/>
    </font>
    <font>
      <sz val="4"/>
      <color rgb="FF000000"/>
      <name val="Times New Roman"/>
      <family val="1"/>
    </font>
    <font>
      <b/>
      <sz val="8"/>
      <color rgb="FF000000"/>
      <name val="Times New Roman"/>
      <family val="1"/>
    </font>
    <font>
      <b/>
      <sz val="8"/>
      <color theme="5"/>
      <name val="Times New Roman"/>
      <family val="1"/>
    </font>
    <font>
      <i/>
      <sz val="7"/>
      <name val="Calibri"/>
      <family val="2"/>
      <scheme val="minor"/>
    </font>
    <font>
      <sz val="3"/>
      <color theme="1"/>
      <name val="Times New Roman"/>
      <family val="1"/>
    </font>
    <font>
      <i/>
      <sz val="3"/>
      <color theme="1"/>
      <name val="Times New Roman"/>
      <family val="1"/>
    </font>
    <font>
      <sz val="6.5"/>
      <color theme="1"/>
      <name val="Calibri"/>
      <family val="2"/>
      <scheme val="minor"/>
    </font>
    <font>
      <i/>
      <sz val="6.5"/>
      <color theme="1"/>
      <name val="Calibri"/>
      <family val="2"/>
      <scheme val="minor"/>
    </font>
    <font>
      <i/>
      <vertAlign val="superscript"/>
      <sz val="6.5"/>
      <color theme="1"/>
      <name val="Calibri"/>
      <family val="2"/>
      <scheme val="minor"/>
    </font>
    <font>
      <sz val="6.5"/>
      <color theme="1"/>
      <name val="Myriad Pro"/>
      <family val="2"/>
    </font>
    <font>
      <b/>
      <sz val="14"/>
      <color rgb="FF417FDD"/>
      <name val="Arial Unicode MS"/>
      <family val="2"/>
    </font>
    <font>
      <vertAlign val="superscript"/>
      <sz val="8"/>
      <color theme="2"/>
      <name val="Times New Roman"/>
      <family val="1"/>
    </font>
    <font>
      <b/>
      <sz val="14"/>
      <color theme="0" tint="-0.499984740745262"/>
      <name val="Arial Unicode MS"/>
      <family val="2"/>
    </font>
    <font>
      <sz val="4"/>
      <color theme="0"/>
      <name val="Calibri"/>
      <family val="2"/>
      <scheme val="minor"/>
    </font>
    <font>
      <sz val="11"/>
      <color rgb="FFFF0000"/>
      <name val="Calibri"/>
      <family val="2"/>
      <scheme val="minor"/>
    </font>
    <font>
      <sz val="11"/>
      <color theme="0"/>
      <name val="Calibri"/>
      <family val="2"/>
      <scheme val="minor"/>
    </font>
    <font>
      <sz val="4"/>
      <color rgb="FFFF0000"/>
      <name val="Calibri"/>
      <family val="2"/>
      <scheme val="minor"/>
    </font>
    <font>
      <sz val="4"/>
      <color theme="0"/>
      <name val="Times New Roman"/>
      <family val="1"/>
    </font>
    <font>
      <b/>
      <sz val="10"/>
      <color theme="1"/>
      <name val="Times New Roman"/>
      <family val="1"/>
    </font>
    <font>
      <b/>
      <vertAlign val="superscript"/>
      <sz val="8"/>
      <color theme="2"/>
      <name val="Times New Roman"/>
      <family val="1"/>
    </font>
  </fonts>
  <fills count="3">
    <fill>
      <patternFill patternType="none"/>
    </fill>
    <fill>
      <patternFill patternType="gray125"/>
    </fill>
    <fill>
      <patternFill patternType="solid">
        <fgColor theme="5" tint="0.79998168889431442"/>
        <bgColor indexed="64"/>
      </patternFill>
    </fill>
  </fills>
  <borders count="14">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style="thin">
        <color rgb="FFFFC000"/>
      </top>
      <bottom/>
      <diagonal/>
    </border>
    <border>
      <left/>
      <right/>
      <top/>
      <bottom style="thin">
        <color rgb="FFFFC000"/>
      </bottom>
      <diagonal/>
    </border>
    <border>
      <left/>
      <right/>
      <top/>
      <bottom style="thin">
        <color rgb="FFEFAA22"/>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thin">
        <color rgb="FFEFAA22"/>
      </top>
      <bottom/>
      <diagonal/>
    </border>
  </borders>
  <cellStyleXfs count="5">
    <xf numFmtId="0" fontId="0" fillId="0" borderId="0"/>
    <xf numFmtId="9" fontId="10" fillId="0" borderId="0" applyFont="0" applyFill="0" applyBorder="0" applyAlignment="0" applyProtection="0"/>
    <xf numFmtId="0" fontId="20" fillId="0" borderId="0"/>
    <xf numFmtId="0" fontId="63" fillId="0" borderId="0"/>
    <xf numFmtId="0" fontId="20" fillId="0" borderId="0"/>
  </cellStyleXfs>
  <cellXfs count="447">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3" xfId="0" applyNumberFormat="1" applyFont="1" applyFill="1" applyBorder="1" applyAlignment="1">
      <alignment horizontal="right" vertical="top"/>
    </xf>
    <xf numFmtId="1" fontId="2" fillId="2" borderId="3" xfId="0" applyNumberFormat="1" applyFont="1" applyFill="1" applyBorder="1" applyAlignment="1">
      <alignment horizontal="right" vertical="top"/>
    </xf>
    <xf numFmtId="0" fontId="0" fillId="0" borderId="0" xfId="0" applyFill="1" applyBorder="1"/>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11" xfId="0" applyNumberFormat="1" applyFont="1" applyFill="1" applyBorder="1" applyAlignment="1">
      <alignment horizontal="right" vertical="center"/>
    </xf>
    <xf numFmtId="1" fontId="2" fillId="2" borderId="11" xfId="0" applyNumberFormat="1" applyFont="1" applyFill="1" applyBorder="1" applyAlignment="1">
      <alignment horizontal="right" vertical="center"/>
    </xf>
    <xf numFmtId="3" fontId="2" fillId="2" borderId="9" xfId="0" applyNumberFormat="1" applyFont="1" applyFill="1" applyBorder="1" applyAlignment="1">
      <alignment horizontal="right" vertical="center"/>
    </xf>
    <xf numFmtId="3" fontId="2" fillId="2" borderId="9" xfId="0" applyNumberFormat="1" applyFont="1" applyFill="1" applyBorder="1" applyAlignment="1">
      <alignment horizontal="right" vertical="top"/>
    </xf>
    <xf numFmtId="1" fontId="2" fillId="2" borderId="9" xfId="0" applyNumberFormat="1" applyFont="1" applyFill="1" applyBorder="1" applyAlignment="1">
      <alignment horizontal="right" vertical="top"/>
    </xf>
    <xf numFmtId="3" fontId="2" fillId="2" borderId="11" xfId="0" applyNumberFormat="1" applyFont="1" applyFill="1" applyBorder="1" applyAlignment="1">
      <alignment horizontal="right" vertical="top"/>
    </xf>
    <xf numFmtId="1" fontId="2" fillId="2" borderId="11" xfId="0" applyNumberFormat="1" applyFont="1" applyFill="1" applyBorder="1" applyAlignment="1">
      <alignment horizontal="right" vertical="top"/>
    </xf>
    <xf numFmtId="3" fontId="38" fillId="2" borderId="0" xfId="0" applyNumberFormat="1" applyFont="1" applyFill="1" applyBorder="1" applyAlignment="1">
      <alignment horizontal="right" vertical="center"/>
    </xf>
    <xf numFmtId="164" fontId="38" fillId="2" borderId="0" xfId="0" applyNumberFormat="1" applyFont="1" applyFill="1" applyBorder="1" applyAlignment="1">
      <alignment horizontal="right" vertical="center"/>
    </xf>
    <xf numFmtId="3" fontId="38" fillId="2" borderId="11" xfId="0" applyNumberFormat="1" applyFont="1" applyFill="1" applyBorder="1" applyAlignment="1">
      <alignment horizontal="right" vertical="center"/>
    </xf>
    <xf numFmtId="164" fontId="38" fillId="2" borderId="11" xfId="0" applyNumberFormat="1" applyFont="1" applyFill="1" applyBorder="1" applyAlignment="1">
      <alignment horizontal="right" vertical="center"/>
    </xf>
    <xf numFmtId="3" fontId="38" fillId="2" borderId="9" xfId="0" applyNumberFormat="1" applyFont="1" applyFill="1" applyBorder="1" applyAlignment="1">
      <alignment horizontal="right" vertical="center"/>
    </xf>
    <xf numFmtId="164" fontId="38" fillId="2" borderId="9" xfId="0" applyNumberFormat="1" applyFont="1" applyFill="1" applyBorder="1" applyAlignment="1">
      <alignment horizontal="right" vertical="center"/>
    </xf>
    <xf numFmtId="168" fontId="38" fillId="2" borderId="0" xfId="0" applyNumberFormat="1" applyFont="1" applyFill="1" applyBorder="1" applyAlignment="1">
      <alignment horizontal="right" vertical="center"/>
    </xf>
    <xf numFmtId="168" fontId="38" fillId="2" borderId="11" xfId="0" applyNumberFormat="1" applyFont="1" applyFill="1" applyBorder="1" applyAlignment="1">
      <alignment horizontal="right" vertical="center"/>
    </xf>
    <xf numFmtId="168" fontId="38" fillId="2" borderId="9" xfId="0" applyNumberFormat="1" applyFont="1" applyFill="1" applyBorder="1" applyAlignment="1">
      <alignment horizontal="right" vertical="center"/>
    </xf>
    <xf numFmtId="173" fontId="38" fillId="2" borderId="0" xfId="0" applyNumberFormat="1" applyFont="1" applyFill="1" applyBorder="1" applyAlignment="1">
      <alignment horizontal="right" vertical="center"/>
    </xf>
    <xf numFmtId="174" fontId="9" fillId="2" borderId="0" xfId="0" applyNumberFormat="1" applyFont="1" applyFill="1" applyAlignment="1">
      <alignment horizontal="right" indent="3"/>
    </xf>
    <xf numFmtId="0" fontId="8" fillId="2" borderId="0" xfId="0" applyFont="1" applyFill="1" applyAlignment="1">
      <alignment horizontal="right" indent="3"/>
    </xf>
    <xf numFmtId="2" fontId="8" fillId="2" borderId="0" xfId="0" applyNumberFormat="1" applyFont="1" applyFill="1" applyAlignment="1">
      <alignment horizontal="right" indent="3"/>
    </xf>
    <xf numFmtId="0" fontId="8" fillId="2" borderId="1" xfId="0" applyFont="1" applyFill="1" applyBorder="1" applyAlignment="1">
      <alignment horizontal="right" indent="3"/>
    </xf>
    <xf numFmtId="0" fontId="8" fillId="2" borderId="0"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8" fillId="2" borderId="4" xfId="0" applyFont="1" applyFill="1" applyBorder="1" applyAlignment="1">
      <alignment horizontal="right" indent="3"/>
    </xf>
    <xf numFmtId="0" fontId="8" fillId="2" borderId="3" xfId="0" applyFont="1" applyFill="1" applyBorder="1" applyAlignment="1">
      <alignment horizontal="right" indent="3"/>
    </xf>
    <xf numFmtId="165" fontId="9" fillId="2" borderId="0" xfId="0" applyNumberFormat="1" applyFont="1" applyFill="1" applyAlignment="1">
      <alignment horizontal="right" indent="3"/>
    </xf>
    <xf numFmtId="0" fontId="8" fillId="2" borderId="9" xfId="0" applyFont="1" applyFill="1" applyBorder="1" applyAlignment="1">
      <alignment horizontal="right" indent="3"/>
    </xf>
    <xf numFmtId="9" fontId="9" fillId="2" borderId="0" xfId="1" applyFont="1" applyFill="1" applyAlignment="1">
      <alignment horizontal="right" indent="3"/>
    </xf>
    <xf numFmtId="0" fontId="8" fillId="2" borderId="11" xfId="0" applyFont="1" applyFill="1" applyBorder="1" applyAlignment="1">
      <alignment horizontal="right" indent="3"/>
    </xf>
    <xf numFmtId="164" fontId="38" fillId="2" borderId="0" xfId="0" quotePrefix="1" applyNumberFormat="1" applyFont="1" applyFill="1" applyBorder="1" applyAlignment="1">
      <alignment horizontal="right" vertical="center"/>
    </xf>
    <xf numFmtId="0" fontId="26" fillId="2" borderId="2" xfId="0" applyFont="1" applyFill="1" applyBorder="1" applyAlignment="1">
      <alignment horizontal="center" wrapText="1"/>
    </xf>
    <xf numFmtId="0" fontId="0" fillId="0" borderId="0" xfId="0" applyFill="1" applyAlignment="1">
      <alignment horizontal="center"/>
    </xf>
    <xf numFmtId="0" fontId="0" fillId="0" borderId="0" xfId="0" applyFill="1"/>
    <xf numFmtId="0" fontId="0" fillId="0" borderId="0" xfId="0" applyFill="1" applyAlignment="1">
      <alignment vertical="top"/>
    </xf>
    <xf numFmtId="0" fontId="49" fillId="0" borderId="0" xfId="0" applyFont="1" applyFill="1" applyBorder="1" applyAlignment="1">
      <alignment vertical="center" wrapText="1"/>
    </xf>
    <xf numFmtId="0" fontId="49" fillId="0" borderId="0" xfId="0" applyFont="1" applyFill="1" applyBorder="1" applyAlignment="1">
      <alignment horizontal="center" vertical="center"/>
    </xf>
    <xf numFmtId="0" fontId="0" fillId="0" borderId="8" xfId="0" applyFill="1" applyBorder="1"/>
    <xf numFmtId="0" fontId="49" fillId="0" borderId="8" xfId="0" applyFont="1" applyFill="1" applyBorder="1" applyAlignment="1">
      <alignment vertical="center" wrapText="1"/>
    </xf>
    <xf numFmtId="0" fontId="49" fillId="0" borderId="8" xfId="0" applyFont="1" applyFill="1" applyBorder="1" applyAlignment="1">
      <alignment horizontal="center" vertical="center"/>
    </xf>
    <xf numFmtId="49" fontId="1" fillId="0" borderId="0" xfId="0" applyNumberFormat="1" applyFont="1" applyFill="1" applyAlignment="1">
      <alignment vertical="center"/>
    </xf>
    <xf numFmtId="0" fontId="1" fillId="0" borderId="0" xfId="0" applyFont="1" applyFill="1" applyAlignment="1">
      <alignment vertical="center"/>
    </xf>
    <xf numFmtId="0" fontId="0" fillId="0" borderId="0" xfId="0" applyFill="1" applyAlignment="1">
      <alignment vertical="center" wrapText="1"/>
    </xf>
    <xf numFmtId="0" fontId="0" fillId="0" borderId="0" xfId="0" applyFill="1" applyAlignment="1">
      <alignment wrapText="1"/>
    </xf>
    <xf numFmtId="0" fontId="27" fillId="0" borderId="0" xfId="0" applyFont="1" applyFill="1" applyAlignment="1">
      <alignment horizontal="left" vertical="top"/>
    </xf>
    <xf numFmtId="49" fontId="1" fillId="0" borderId="0" xfId="0" applyNumberFormat="1" applyFont="1" applyFill="1" applyAlignment="1">
      <alignment vertical="top"/>
    </xf>
    <xf numFmtId="0" fontId="0" fillId="0" borderId="0" xfId="0" applyFill="1" applyAlignment="1">
      <alignment vertical="top" wrapText="1"/>
    </xf>
    <xf numFmtId="0" fontId="29" fillId="0" borderId="0" xfId="0" applyFont="1" applyFill="1" applyAlignment="1">
      <alignment horizontal="left" vertical="top"/>
    </xf>
    <xf numFmtId="0" fontId="1" fillId="0" borderId="0" xfId="0" applyFont="1" applyFill="1" applyAlignment="1"/>
    <xf numFmtId="0" fontId="1" fillId="0" borderId="0" xfId="0" applyFont="1" applyFill="1" applyAlignment="1">
      <alignment horizontal="left" vertical="top"/>
    </xf>
    <xf numFmtId="0" fontId="1" fillId="0" borderId="0" xfId="0" applyFont="1" applyFill="1"/>
    <xf numFmtId="0" fontId="0" fillId="0" borderId="0" xfId="0" applyFill="1" applyAlignment="1"/>
    <xf numFmtId="0" fontId="28" fillId="0" borderId="0" xfId="0" applyFont="1" applyFill="1" applyAlignment="1">
      <alignment horizontal="left" vertical="top"/>
    </xf>
    <xf numFmtId="0" fontId="29" fillId="0" borderId="0" xfId="0" applyFont="1" applyFill="1" applyAlignment="1">
      <alignment horizontal="left" vertical="top" readingOrder="1"/>
    </xf>
    <xf numFmtId="0" fontId="30" fillId="0" borderId="0" xfId="0" applyFont="1" applyFill="1" applyAlignment="1">
      <alignment vertical="top"/>
    </xf>
    <xf numFmtId="0" fontId="1" fillId="0" borderId="0" xfId="0" applyFont="1" applyFill="1" applyAlignment="1">
      <alignment vertical="top"/>
    </xf>
    <xf numFmtId="49" fontId="64" fillId="0" borderId="0" xfId="0" applyNumberFormat="1" applyFont="1" applyFill="1" applyBorder="1" applyAlignment="1">
      <alignment horizontal="center" vertical="center"/>
    </xf>
    <xf numFmtId="0" fontId="2" fillId="0" borderId="0" xfId="0" applyFont="1" applyFill="1" applyBorder="1" applyAlignment="1">
      <alignment vertical="center"/>
    </xf>
    <xf numFmtId="49" fontId="65" fillId="0" borderId="0" xfId="0" applyNumberFormat="1" applyFont="1" applyFill="1" applyBorder="1" applyAlignment="1">
      <alignment horizontal="center" vertical="center"/>
    </xf>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51" fillId="0" borderId="0" xfId="0" applyFont="1" applyFill="1" applyBorder="1" applyAlignment="1">
      <alignment horizontal="left"/>
    </xf>
    <xf numFmtId="0" fontId="52" fillId="0" borderId="0" xfId="0" applyFont="1" applyFill="1" applyAlignment="1"/>
    <xf numFmtId="0" fontId="52" fillId="0" borderId="0" xfId="0" applyFont="1" applyFill="1" applyAlignment="1">
      <alignment horizontal="center"/>
    </xf>
    <xf numFmtId="0" fontId="54" fillId="0" borderId="0" xfId="0" applyFont="1" applyFill="1" applyAlignment="1">
      <alignment horizontal="right"/>
    </xf>
    <xf numFmtId="2" fontId="53" fillId="0" borderId="0" xfId="0" applyNumberFormat="1" applyFont="1" applyFill="1" applyAlignment="1">
      <alignment horizontal="center" wrapText="1"/>
    </xf>
    <xf numFmtId="0" fontId="53" fillId="0" borderId="0" xfId="0" applyFont="1" applyFill="1" applyAlignment="1">
      <alignment horizontal="center" wrapText="1"/>
    </xf>
    <xf numFmtId="0" fontId="53" fillId="0" borderId="0" xfId="0" applyFont="1" applyFill="1" applyAlignment="1">
      <alignment wrapText="1"/>
    </xf>
    <xf numFmtId="0" fontId="2" fillId="0" borderId="0" xfId="0" applyFont="1" applyFill="1" applyAlignment="1">
      <alignment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31" fillId="0" borderId="0" xfId="0" applyFont="1" applyFill="1" applyBorder="1" applyAlignment="1">
      <alignment horizontal="left"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164" fontId="31" fillId="0" borderId="0" xfId="0" applyNumberFormat="1" applyFont="1" applyFill="1" applyBorder="1" applyAlignment="1">
      <alignment vertical="center"/>
    </xf>
    <xf numFmtId="164" fontId="0" fillId="0" borderId="0" xfId="0" applyNumberFormat="1" applyFill="1" applyAlignment="1">
      <alignment vertical="center"/>
    </xf>
    <xf numFmtId="0" fontId="0" fillId="0" borderId="0" xfId="0" applyFill="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31" fillId="0" borderId="5" xfId="0" applyFont="1" applyFill="1" applyBorder="1" applyAlignment="1">
      <alignment horizontal="left" vertical="center"/>
    </xf>
    <xf numFmtId="3" fontId="33" fillId="0" borderId="5" xfId="0" applyNumberFormat="1" applyFont="1" applyFill="1" applyBorder="1" applyAlignment="1">
      <alignment horizontal="center" vertical="center"/>
    </xf>
    <xf numFmtId="0" fontId="33" fillId="0" borderId="5" xfId="0" applyFont="1" applyFill="1" applyBorder="1" applyAlignment="1">
      <alignment horizontal="center" vertical="center"/>
    </xf>
    <xf numFmtId="164" fontId="31" fillId="0" borderId="5" xfId="0" applyNumberFormat="1" applyFont="1" applyFill="1" applyBorder="1" applyAlignment="1">
      <alignment vertical="center"/>
    </xf>
    <xf numFmtId="0" fontId="2" fillId="0" borderId="0" xfId="0" applyFont="1" applyFill="1" applyAlignment="1">
      <alignment horizontal="left"/>
    </xf>
    <xf numFmtId="0" fontId="31" fillId="0" borderId="0" xfId="0" applyFont="1" applyFill="1" applyBorder="1" applyAlignment="1">
      <alignment horizontal="left"/>
    </xf>
    <xf numFmtId="0" fontId="33" fillId="0" borderId="0" xfId="0" applyFont="1" applyFill="1" applyBorder="1" applyAlignment="1">
      <alignment horizontal="left" vertical="top"/>
    </xf>
    <xf numFmtId="3" fontId="33" fillId="0" borderId="0" xfId="0" applyNumberFormat="1" applyFont="1" applyFill="1" applyBorder="1" applyAlignment="1">
      <alignment horizontal="center" vertical="top"/>
    </xf>
    <xf numFmtId="0" fontId="33" fillId="0" borderId="0" xfId="0" applyFont="1" applyFill="1" applyBorder="1" applyAlignment="1">
      <alignment horizontal="center" vertical="top"/>
    </xf>
    <xf numFmtId="164" fontId="33" fillId="0" borderId="0" xfId="0" applyNumberFormat="1" applyFont="1" applyFill="1" applyBorder="1" applyAlignment="1">
      <alignment horizontal="center" vertical="top"/>
    </xf>
    <xf numFmtId="0" fontId="46" fillId="0" borderId="0" xfId="0" applyFont="1" applyFill="1" applyBorder="1" applyAlignment="1">
      <alignment horizontal="right"/>
    </xf>
    <xf numFmtId="0" fontId="46" fillId="0" borderId="0" xfId="0" applyFont="1" applyFill="1" applyBorder="1" applyAlignment="1">
      <alignment horizontal="left"/>
    </xf>
    <xf numFmtId="0" fontId="19" fillId="0" borderId="0" xfId="0" applyFont="1" applyFill="1" applyBorder="1"/>
    <xf numFmtId="0" fontId="14" fillId="0" borderId="0" xfId="0" applyFont="1" applyFill="1" applyBorder="1" applyAlignment="1">
      <alignment horizontal="left"/>
    </xf>
    <xf numFmtId="3" fontId="55" fillId="0" borderId="0" xfId="0" applyNumberFormat="1" applyFont="1" applyFill="1" applyBorder="1" applyAlignment="1">
      <alignment horizontal="center"/>
    </xf>
    <xf numFmtId="166" fontId="5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34" fillId="0" borderId="0" xfId="0" applyFont="1" applyFill="1" applyBorder="1" applyAlignment="1">
      <alignment horizontal="left"/>
    </xf>
    <xf numFmtId="2" fontId="57" fillId="0" borderId="0" xfId="0" applyNumberFormat="1" applyFont="1" applyFill="1" applyBorder="1" applyAlignment="1">
      <alignment horizontal="right" textRotation="90" wrapText="1"/>
    </xf>
    <xf numFmtId="3" fontId="57" fillId="0" borderId="0" xfId="0" applyNumberFormat="1" applyFont="1" applyFill="1" applyBorder="1" applyAlignment="1">
      <alignment horizontal="center" textRotation="90" wrapText="1"/>
    </xf>
    <xf numFmtId="167" fontId="58" fillId="0" borderId="0" xfId="0" applyNumberFormat="1" applyFont="1" applyFill="1" applyBorder="1" applyAlignment="1">
      <alignment horizontal="center"/>
    </xf>
    <xf numFmtId="0" fontId="2" fillId="0" borderId="9" xfId="0" applyFont="1" applyFill="1" applyBorder="1" applyAlignment="1">
      <alignment horizontal="right"/>
    </xf>
    <xf numFmtId="0" fontId="2" fillId="0" borderId="9" xfId="0" applyFont="1" applyFill="1" applyBorder="1" applyAlignment="1">
      <alignment horizontal="left"/>
    </xf>
    <xf numFmtId="3" fontId="55" fillId="0" borderId="9" xfId="0" applyNumberFormat="1" applyFont="1" applyFill="1" applyBorder="1" applyAlignment="1">
      <alignment horizontal="center" wrapText="1"/>
    </xf>
    <xf numFmtId="0" fontId="36" fillId="0" borderId="9" xfId="0" applyFont="1" applyFill="1" applyBorder="1" applyAlignment="1">
      <alignment horizontal="left" wrapText="1"/>
    </xf>
    <xf numFmtId="2"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center" textRotation="90" wrapText="1"/>
    </xf>
    <xf numFmtId="168" fontId="57" fillId="0" borderId="9" xfId="0" applyNumberFormat="1" applyFont="1" applyFill="1" applyBorder="1" applyAlignment="1">
      <alignment horizontal="right" textRotation="90" wrapText="1"/>
    </xf>
    <xf numFmtId="0" fontId="2" fillId="0" borderId="11" xfId="0" applyFont="1" applyFill="1" applyBorder="1" applyAlignment="1">
      <alignment horizontal="right" vertical="center"/>
    </xf>
    <xf numFmtId="0" fontId="2" fillId="0" borderId="11" xfId="0" applyFont="1" applyFill="1" applyBorder="1" applyAlignment="1">
      <alignment horizontal="left" vertical="center"/>
    </xf>
    <xf numFmtId="0" fontId="38" fillId="0" borderId="11" xfId="0" applyFont="1" applyFill="1" applyBorder="1" applyAlignment="1">
      <alignment horizontal="left" vertical="center"/>
    </xf>
    <xf numFmtId="3" fontId="38" fillId="0" borderId="11" xfId="0" applyNumberFormat="1" applyFont="1" applyFill="1" applyBorder="1" applyAlignment="1">
      <alignment horizontal="right" vertical="center"/>
    </xf>
    <xf numFmtId="164" fontId="38" fillId="0" borderId="11" xfId="0" applyNumberFormat="1" applyFont="1" applyFill="1" applyBorder="1" applyAlignment="1">
      <alignment horizontal="right" vertical="center"/>
    </xf>
    <xf numFmtId="168" fontId="38" fillId="0" borderId="11" xfId="0" applyNumberFormat="1" applyFont="1" applyFill="1" applyBorder="1" applyAlignment="1">
      <alignment horizontal="right" vertical="center"/>
    </xf>
    <xf numFmtId="0" fontId="6" fillId="0" borderId="0" xfId="0" applyFont="1" applyFill="1" applyAlignment="1">
      <alignment vertical="center"/>
    </xf>
    <xf numFmtId="0" fontId="38" fillId="0" borderId="0" xfId="0" applyFont="1" applyFill="1" applyBorder="1" applyAlignment="1">
      <alignment horizontal="left" vertical="center"/>
    </xf>
    <xf numFmtId="3" fontId="38" fillId="0" borderId="0" xfId="0" applyNumberFormat="1" applyFont="1" applyFill="1" applyBorder="1" applyAlignment="1">
      <alignment horizontal="right" vertical="center"/>
    </xf>
    <xf numFmtId="164" fontId="38" fillId="0" borderId="0" xfId="0" applyNumberFormat="1" applyFont="1" applyFill="1" applyBorder="1" applyAlignment="1">
      <alignment horizontal="right" vertical="center"/>
    </xf>
    <xf numFmtId="168" fontId="38" fillId="0" borderId="0" xfId="0" applyNumberFormat="1" applyFont="1" applyFill="1" applyBorder="1" applyAlignment="1">
      <alignment horizontal="right" vertical="center"/>
    </xf>
    <xf numFmtId="0" fontId="2" fillId="0" borderId="9" xfId="0" applyFont="1" applyFill="1" applyBorder="1" applyAlignment="1">
      <alignment horizontal="right" vertical="center"/>
    </xf>
    <xf numFmtId="0" fontId="2" fillId="0" borderId="9" xfId="0" applyFont="1" applyFill="1" applyBorder="1" applyAlignment="1">
      <alignment horizontal="left" vertical="center"/>
    </xf>
    <xf numFmtId="0" fontId="2" fillId="0" borderId="9" xfId="0" applyFont="1" applyFill="1" applyBorder="1" applyAlignment="1">
      <alignment vertical="center"/>
    </xf>
    <xf numFmtId="0" fontId="38" fillId="0" borderId="9" xfId="0" applyFont="1" applyFill="1" applyBorder="1" applyAlignment="1">
      <alignment horizontal="left" vertical="center"/>
    </xf>
    <xf numFmtId="3" fontId="38" fillId="0" borderId="9" xfId="0" applyNumberFormat="1" applyFont="1" applyFill="1" applyBorder="1" applyAlignment="1">
      <alignment horizontal="right" vertical="center"/>
    </xf>
    <xf numFmtId="164" fontId="38" fillId="0" borderId="9" xfId="0" applyNumberFormat="1" applyFont="1" applyFill="1" applyBorder="1" applyAlignment="1">
      <alignment horizontal="right" vertical="center"/>
    </xf>
    <xf numFmtId="168" fontId="38" fillId="0" borderId="9" xfId="0" applyNumberFormat="1" applyFont="1" applyFill="1" applyBorder="1" applyAlignment="1">
      <alignment horizontal="right" vertical="center"/>
    </xf>
    <xf numFmtId="3" fontId="37" fillId="0" borderId="0" xfId="0" applyNumberFormat="1" applyFont="1" applyFill="1" applyBorder="1" applyAlignment="1">
      <alignment horizontal="left" vertical="center"/>
    </xf>
    <xf numFmtId="173" fontId="38" fillId="0" borderId="0" xfId="0" applyNumberFormat="1"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pplyAlignment="1">
      <alignment horizontal="left" vertical="center"/>
    </xf>
    <xf numFmtId="0" fontId="6" fillId="0" borderId="0" xfId="0" applyFont="1" applyFill="1" applyBorder="1" applyAlignment="1">
      <alignment vertical="center"/>
    </xf>
    <xf numFmtId="0" fontId="2" fillId="0" borderId="0" xfId="0" quotePrefix="1" applyFont="1" applyFill="1" applyAlignment="1">
      <alignment horizontal="right" vertical="center"/>
    </xf>
    <xf numFmtId="0" fontId="2" fillId="0" borderId="0" xfId="0" applyFont="1" applyFill="1" applyAlignment="1">
      <alignment vertical="center"/>
    </xf>
    <xf numFmtId="0" fontId="2" fillId="0" borderId="0" xfId="0" applyFont="1" applyFill="1" applyAlignment="1">
      <alignment horizontal="right"/>
    </xf>
    <xf numFmtId="3" fontId="31" fillId="0" borderId="0" xfId="0" applyNumberFormat="1" applyFont="1" applyFill="1" applyBorder="1" applyAlignment="1"/>
    <xf numFmtId="0" fontId="31" fillId="0" borderId="0" xfId="0" applyFont="1" applyFill="1" applyBorder="1" applyAlignment="1"/>
    <xf numFmtId="164" fontId="31" fillId="0" borderId="0" xfId="0" applyNumberFormat="1" applyFont="1" applyFill="1" applyBorder="1" applyAlignment="1"/>
    <xf numFmtId="168" fontId="31" fillId="0" borderId="0" xfId="0" applyNumberFormat="1" applyFont="1" applyFill="1" applyBorder="1" applyAlignment="1"/>
    <xf numFmtId="164" fontId="31" fillId="0" borderId="0" xfId="0" applyNumberFormat="1" applyFont="1" applyFill="1" applyBorder="1" applyAlignment="1">
      <alignment horizontal="center"/>
    </xf>
    <xf numFmtId="164" fontId="35" fillId="0" borderId="0" xfId="0" applyNumberFormat="1" applyFont="1" applyFill="1" applyBorder="1" applyAlignment="1">
      <alignment horizontal="right"/>
    </xf>
    <xf numFmtId="0" fontId="80" fillId="0" borderId="0" xfId="0" applyFont="1" applyFill="1" applyBorder="1"/>
    <xf numFmtId="0" fontId="51" fillId="0" borderId="0" xfId="0" applyFont="1" applyFill="1" applyBorder="1" applyAlignment="1">
      <alignment horizontal="left" vertical="center"/>
    </xf>
    <xf numFmtId="0" fontId="52" fillId="0" borderId="0" xfId="0" applyFont="1" applyFill="1" applyAlignment="1">
      <alignment vertical="center"/>
    </xf>
    <xf numFmtId="0" fontId="52" fillId="0" borderId="0" xfId="0" applyFont="1" applyFill="1" applyAlignment="1">
      <alignment horizontal="center" vertical="center"/>
    </xf>
    <xf numFmtId="2" fontId="5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center" vertical="center" wrapText="1"/>
    </xf>
    <xf numFmtId="0" fontId="54" fillId="0" borderId="0" xfId="0" applyFont="1" applyFill="1" applyAlignment="1">
      <alignment horizontal="right" vertical="center"/>
    </xf>
    <xf numFmtId="0" fontId="53" fillId="0" borderId="0" xfId="0" applyFont="1" applyFill="1" applyAlignment="1">
      <alignment horizontal="center" vertical="center" wrapText="1"/>
    </xf>
    <xf numFmtId="0" fontId="0" fillId="0" borderId="0" xfId="0" applyFill="1" applyBorder="1" applyAlignment="1">
      <alignment vertical="center"/>
    </xf>
    <xf numFmtId="0" fontId="80" fillId="0" borderId="0" xfId="0" applyFont="1" applyFill="1" applyBorder="1" applyAlignment="1">
      <alignment vertical="center"/>
    </xf>
    <xf numFmtId="0" fontId="26" fillId="0" borderId="0" xfId="0" applyFont="1" applyFill="1"/>
    <xf numFmtId="0" fontId="26" fillId="0" borderId="0" xfId="0" applyFont="1" applyFill="1" applyAlignment="1">
      <alignment horizontal="center"/>
    </xf>
    <xf numFmtId="0" fontId="60" fillId="0" borderId="0" xfId="0" applyFont="1" applyFill="1" applyAlignment="1">
      <alignment horizontal="right"/>
    </xf>
    <xf numFmtId="0" fontId="73" fillId="0" borderId="9" xfId="0" applyFont="1" applyFill="1" applyBorder="1" applyAlignment="1"/>
    <xf numFmtId="0" fontId="74" fillId="0" borderId="0" xfId="0" applyFont="1" applyFill="1" applyBorder="1" applyAlignment="1">
      <alignment wrapText="1"/>
    </xf>
    <xf numFmtId="0" fontId="74" fillId="0" borderId="0" xfId="0" applyFont="1" applyFill="1" applyBorder="1" applyAlignment="1">
      <alignment horizontal="center" wrapText="1"/>
    </xf>
    <xf numFmtId="0" fontId="74" fillId="0" borderId="0" xfId="0" applyFont="1" applyFill="1" applyBorder="1" applyAlignment="1">
      <alignment horizontal="left" wrapText="1"/>
    </xf>
    <xf numFmtId="0" fontId="74" fillId="0" borderId="0" xfId="0" applyFont="1" applyFill="1" applyBorder="1" applyAlignment="1">
      <alignment horizontal="right" wrapText="1"/>
    </xf>
    <xf numFmtId="0" fontId="74" fillId="0" borderId="0" xfId="0" applyFont="1" applyFill="1" applyAlignment="1">
      <alignment horizontal="right"/>
    </xf>
    <xf numFmtId="0" fontId="73" fillId="0" borderId="0" xfId="0" applyFont="1" applyFill="1" applyBorder="1" applyAlignment="1"/>
    <xf numFmtId="0" fontId="80" fillId="0" borderId="0" xfId="0" applyFont="1" applyFill="1" applyBorder="1" applyAlignment="1"/>
    <xf numFmtId="0" fontId="14" fillId="0" borderId="11" xfId="0" applyFont="1" applyFill="1" applyBorder="1" applyAlignment="1"/>
    <xf numFmtId="0" fontId="15" fillId="0" borderId="4" xfId="0" applyFont="1" applyFill="1" applyBorder="1" applyAlignment="1"/>
    <xf numFmtId="0" fontId="15" fillId="0" borderId="4" xfId="0" applyFont="1" applyFill="1" applyBorder="1" applyAlignment="1">
      <alignment horizontal="center"/>
    </xf>
    <xf numFmtId="0" fontId="16" fillId="0" borderId="0" xfId="0" applyFont="1" applyFill="1" applyBorder="1" applyAlignment="1">
      <alignment horizontal="right"/>
    </xf>
    <xf numFmtId="0" fontId="19" fillId="0" borderId="0" xfId="0" applyFont="1" applyFill="1" applyBorder="1" applyAlignment="1"/>
    <xf numFmtId="0" fontId="2" fillId="0" borderId="0" xfId="0" applyFont="1" applyFill="1" applyBorder="1" applyAlignment="1">
      <alignment horizontal="right" vertical="top"/>
    </xf>
    <xf numFmtId="0" fontId="2" fillId="0" borderId="0" xfId="0" applyFont="1" applyFill="1" applyBorder="1" applyAlignment="1">
      <alignment horizontal="right" vertical="top" wrapText="1" indent="1"/>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41" fillId="0" borderId="0" xfId="0" applyFont="1" applyFill="1" applyAlignment="1">
      <alignment horizontal="center" vertical="center" wrapText="1"/>
    </xf>
    <xf numFmtId="0" fontId="42"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4"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77" fillId="0" borderId="0" xfId="0" applyFont="1" applyFill="1" applyAlignment="1">
      <alignment horizontal="right" vertical="center" wrapText="1"/>
    </xf>
    <xf numFmtId="0" fontId="79" fillId="0" borderId="0" xfId="0" applyFont="1" applyFill="1" applyAlignment="1">
      <alignment horizontal="right" vertical="center" wrapText="1"/>
    </xf>
    <xf numFmtId="2" fontId="79" fillId="0" borderId="0" xfId="0" applyNumberFormat="1" applyFont="1" applyFill="1" applyBorder="1" applyAlignment="1">
      <alignment horizontal="right" vertical="center"/>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2" xfId="0" applyFont="1" applyFill="1" applyBorder="1" applyAlignment="1">
      <alignment horizontal="right" vertical="center" wrapText="1" indent="1"/>
    </xf>
    <xf numFmtId="0" fontId="2" fillId="0" borderId="2" xfId="0" applyFont="1" applyFill="1" applyBorder="1"/>
    <xf numFmtId="0" fontId="2" fillId="0" borderId="2" xfId="0" applyFont="1" applyFill="1" applyBorder="1" applyAlignment="1">
      <alignment horizontal="left"/>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3" fontId="2" fillId="0" borderId="3" xfId="0" applyNumberFormat="1" applyFont="1" applyFill="1" applyBorder="1" applyAlignment="1">
      <alignment horizontal="right" vertical="top"/>
    </xf>
    <xf numFmtId="1" fontId="2" fillId="0" borderId="3" xfId="0" applyNumberFormat="1" applyFont="1" applyFill="1" applyBorder="1" applyAlignment="1">
      <alignment horizontal="right" vertical="top"/>
    </xf>
    <xf numFmtId="0" fontId="2" fillId="0" borderId="2" xfId="0" applyFont="1" applyFill="1" applyBorder="1" applyAlignment="1">
      <alignment horizontal="right"/>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7" fillId="0" borderId="0" xfId="0" quotePrefix="1" applyFont="1" applyFill="1" applyBorder="1" applyAlignment="1">
      <alignment horizontal="right" wrapText="1" indent="3"/>
    </xf>
    <xf numFmtId="0" fontId="18" fillId="0" borderId="0" xfId="0" applyFont="1" applyFill="1" applyBorder="1" applyAlignment="1">
      <alignment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2" fontId="64" fillId="0" borderId="1" xfId="0" applyNumberFormat="1" applyFont="1" applyFill="1" applyBorder="1" applyAlignment="1">
      <alignment horizontal="center" vertical="center"/>
    </xf>
    <xf numFmtId="0" fontId="14" fillId="0" borderId="4" xfId="0" applyFont="1" applyFill="1" applyBorder="1" applyAlignment="1"/>
    <xf numFmtId="0" fontId="15" fillId="0" borderId="4" xfId="0" applyFont="1" applyFill="1" applyBorder="1" applyAlignment="1">
      <alignment horizontal="right"/>
    </xf>
    <xf numFmtId="0" fontId="17" fillId="0" borderId="4" xfId="0" quotePrefix="1" applyFont="1" applyFill="1" applyBorder="1" applyAlignment="1">
      <alignment horizontal="right" indent="3"/>
    </xf>
    <xf numFmtId="0" fontId="18" fillId="0" borderId="4" xfId="0" applyFont="1" applyFill="1" applyBorder="1" applyAlignment="1"/>
    <xf numFmtId="0" fontId="18" fillId="0" borderId="4" xfId="0" applyFont="1" applyFill="1" applyBorder="1" applyAlignment="1">
      <alignment horizontal="left"/>
    </xf>
    <xf numFmtId="0" fontId="2" fillId="0" borderId="2" xfId="0" applyFont="1" applyFill="1" applyBorder="1" applyAlignment="1"/>
    <xf numFmtId="0" fontId="5" fillId="0" borderId="4" xfId="0" quotePrefix="1" applyFont="1" applyFill="1" applyBorder="1" applyAlignment="1">
      <alignment horizontal="center" vertical="center"/>
    </xf>
    <xf numFmtId="0" fontId="5" fillId="0" borderId="4" xfId="0" quotePrefix="1" applyFont="1" applyFill="1" applyBorder="1" applyAlignment="1">
      <alignment horizontal="left" vertical="center"/>
    </xf>
    <xf numFmtId="0" fontId="2" fillId="0" borderId="2" xfId="0" applyFont="1" applyFill="1" applyBorder="1" applyAlignment="1">
      <alignment horizontal="right" vertical="top"/>
    </xf>
    <xf numFmtId="0" fontId="17" fillId="0" borderId="4" xfId="0" quotePrefix="1" applyFont="1" applyFill="1" applyBorder="1" applyAlignment="1">
      <alignment horizontal="right" wrapText="1" indent="3"/>
    </xf>
    <xf numFmtId="0" fontId="18" fillId="0" borderId="4" xfId="0" applyFont="1" applyFill="1" applyBorder="1" applyAlignment="1">
      <alignment wrapText="1"/>
    </xf>
    <xf numFmtId="0" fontId="15" fillId="0" borderId="0" xfId="0" applyFont="1" applyFill="1" applyBorder="1" applyAlignment="1">
      <alignment horizontal="right"/>
    </xf>
    <xf numFmtId="0" fontId="17" fillId="0" borderId="0" xfId="0" quotePrefix="1" applyFont="1" applyFill="1" applyBorder="1" applyAlignment="1">
      <alignment horizontal="right" indent="3"/>
    </xf>
    <xf numFmtId="0" fontId="18" fillId="0" borderId="0" xfId="0" applyFont="1" applyFill="1" applyBorder="1" applyAlignment="1"/>
    <xf numFmtId="0" fontId="18"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2" fillId="0" borderId="9" xfId="0" applyFont="1" applyFill="1" applyBorder="1" applyAlignment="1">
      <alignment horizontal="right" vertical="top"/>
    </xf>
    <xf numFmtId="0" fontId="6" fillId="0" borderId="9" xfId="0" applyFont="1" applyFill="1" applyBorder="1" applyAlignment="1">
      <alignment vertical="top" wrapText="1"/>
    </xf>
    <xf numFmtId="0" fontId="3" fillId="0" borderId="9" xfId="0" applyFont="1" applyFill="1" applyBorder="1" applyAlignment="1">
      <alignment horizontal="center" vertical="top" wrapText="1"/>
    </xf>
    <xf numFmtId="3" fontId="2" fillId="0" borderId="9" xfId="0" applyNumberFormat="1" applyFont="1" applyFill="1" applyBorder="1" applyAlignment="1">
      <alignment horizontal="right" vertical="top"/>
    </xf>
    <xf numFmtId="1" fontId="2" fillId="0" borderId="9" xfId="0" applyNumberFormat="1" applyFont="1" applyFill="1" applyBorder="1" applyAlignment="1">
      <alignment horizontal="right" vertical="top"/>
    </xf>
    <xf numFmtId="0" fontId="41" fillId="0" borderId="9" xfId="0" applyFont="1" applyFill="1" applyBorder="1" applyAlignment="1">
      <alignment horizontal="center" vertical="center" wrapText="1"/>
    </xf>
    <xf numFmtId="2" fontId="65" fillId="0" borderId="9" xfId="0" applyNumberFormat="1" applyFont="1" applyFill="1" applyBorder="1" applyAlignment="1">
      <alignment horizontal="center" vertical="center"/>
    </xf>
    <xf numFmtId="0" fontId="17" fillId="0" borderId="3" xfId="0" quotePrefix="1" applyFont="1" applyFill="1" applyBorder="1" applyAlignment="1">
      <alignment horizontal="right" wrapText="1" indent="3"/>
    </xf>
    <xf numFmtId="0" fontId="18" fillId="0" borderId="3" xfId="0" applyFont="1" applyFill="1" applyBorder="1" applyAlignment="1">
      <alignment wrapText="1"/>
    </xf>
    <xf numFmtId="0" fontId="2" fillId="0" borderId="1" xfId="0" applyFont="1" applyFill="1" applyBorder="1" applyAlignment="1">
      <alignment horizontal="right" vertical="center"/>
    </xf>
    <xf numFmtId="0" fontId="19" fillId="0" borderId="0" xfId="0" applyFont="1" applyFill="1" applyAlignment="1"/>
    <xf numFmtId="0" fontId="19" fillId="0" borderId="0" xfId="0" applyFont="1" applyFill="1" applyAlignment="1">
      <alignment horizontal="right" indent="3"/>
    </xf>
    <xf numFmtId="9" fontId="2" fillId="0" borderId="0" xfId="1" applyFont="1" applyFill="1" applyAlignment="1"/>
    <xf numFmtId="0" fontId="2" fillId="0" borderId="9" xfId="0" applyFont="1" applyFill="1" applyBorder="1" applyAlignment="1">
      <alignment horizontal="right" vertical="top" wrapText="1" indent="1"/>
    </xf>
    <xf numFmtId="0" fontId="2" fillId="0" borderId="9" xfId="0" applyFont="1" applyFill="1" applyBorder="1" applyAlignment="1">
      <alignment vertical="top"/>
    </xf>
    <xf numFmtId="0" fontId="2" fillId="0" borderId="9" xfId="0" applyFont="1" applyFill="1" applyBorder="1" applyAlignment="1"/>
    <xf numFmtId="0" fontId="2" fillId="0" borderId="11" xfId="0" applyFont="1" applyFill="1" applyBorder="1" applyAlignment="1">
      <alignment horizontal="right" vertical="top"/>
    </xf>
    <xf numFmtId="0" fontId="2" fillId="0" borderId="11" xfId="0" applyFont="1" applyFill="1" applyBorder="1" applyAlignment="1">
      <alignment horizontal="right" vertical="top" wrapText="1" indent="1"/>
    </xf>
    <xf numFmtId="0" fontId="2" fillId="0" borderId="11" xfId="0" applyFont="1" applyFill="1" applyBorder="1" applyAlignment="1">
      <alignment vertical="top"/>
    </xf>
    <xf numFmtId="3" fontId="2" fillId="0" borderId="11" xfId="0" applyNumberFormat="1" applyFont="1" applyFill="1" applyBorder="1" applyAlignment="1">
      <alignment horizontal="right" vertical="top"/>
    </xf>
    <xf numFmtId="1" fontId="2" fillId="0" borderId="11" xfId="0" applyNumberFormat="1" applyFont="1" applyFill="1" applyBorder="1" applyAlignment="1">
      <alignment horizontal="right" vertical="top"/>
    </xf>
    <xf numFmtId="0" fontId="5" fillId="0" borderId="11" xfId="0" quotePrefix="1" applyFont="1" applyFill="1" applyBorder="1" applyAlignment="1">
      <alignment horizontal="center" vertical="center"/>
    </xf>
    <xf numFmtId="0" fontId="5" fillId="0" borderId="11" xfId="0" quotePrefix="1" applyFont="1" applyFill="1" applyBorder="1" applyAlignment="1">
      <alignment horizontal="left" vertical="center"/>
    </xf>
    <xf numFmtId="0" fontId="1" fillId="0" borderId="0" xfId="0" applyFont="1" applyFill="1" applyBorder="1" applyAlignment="1">
      <alignment horizontal="right" vertical="top"/>
    </xf>
    <xf numFmtId="0" fontId="1" fillId="0" borderId="9" xfId="0" applyFont="1" applyFill="1" applyBorder="1" applyAlignment="1">
      <alignment horizontal="right" vertical="top"/>
    </xf>
    <xf numFmtId="0" fontId="15" fillId="0" borderId="11" xfId="0" applyFont="1" applyFill="1" applyBorder="1" applyAlignment="1"/>
    <xf numFmtId="0" fontId="15" fillId="0" borderId="11" xfId="0" applyFont="1" applyFill="1" applyBorder="1" applyAlignment="1">
      <alignment horizontal="center"/>
    </xf>
    <xf numFmtId="0" fontId="15" fillId="0" borderId="11" xfId="0" applyFont="1" applyFill="1" applyBorder="1" applyAlignment="1">
      <alignment horizontal="right"/>
    </xf>
    <xf numFmtId="0" fontId="17" fillId="0" borderId="11" xfId="0" quotePrefix="1" applyFont="1" applyFill="1" applyBorder="1" applyAlignment="1">
      <alignment horizontal="right" indent="3"/>
    </xf>
    <xf numFmtId="0" fontId="18" fillId="0" borderId="11" xfId="0" applyFont="1" applyFill="1" applyBorder="1" applyAlignment="1"/>
    <xf numFmtId="0" fontId="18" fillId="0" borderId="11" xfId="0" applyFont="1" applyFill="1" applyBorder="1" applyAlignment="1">
      <alignment horizontal="left"/>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9" xfId="0" applyFont="1" applyFill="1" applyBorder="1" applyAlignment="1">
      <alignment horizontal="center" vertical="top" wrapText="1"/>
    </xf>
    <xf numFmtId="0" fontId="81" fillId="0" borderId="0" xfId="0" applyFont="1" applyFill="1" applyBorder="1" applyAlignment="1"/>
    <xf numFmtId="0" fontId="83" fillId="0" borderId="0" xfId="0" applyFont="1" applyFill="1" applyBorder="1" applyAlignment="1"/>
    <xf numFmtId="0" fontId="81" fillId="0" borderId="0" xfId="0" applyFont="1" applyFill="1" applyBorder="1"/>
    <xf numFmtId="0" fontId="83" fillId="0" borderId="0" xfId="0" applyFont="1" applyFill="1" applyBorder="1"/>
    <xf numFmtId="0" fontId="82" fillId="0" borderId="0" xfId="0" applyFont="1" applyFill="1" applyBorder="1"/>
    <xf numFmtId="0" fontId="80" fillId="0" borderId="0" xfId="0" applyNumberFormat="1" applyFont="1" applyFill="1" applyBorder="1"/>
    <xf numFmtId="0" fontId="2" fillId="0" borderId="0" xfId="0" applyFont="1" applyFill="1" applyBorder="1" applyAlignment="1">
      <alignment vertical="top" wrapText="1"/>
    </xf>
    <xf numFmtId="0" fontId="2" fillId="0" borderId="11" xfId="0" applyFont="1" applyFill="1" applyBorder="1" applyAlignment="1">
      <alignment horizontal="center" vertical="top" wrapText="1"/>
    </xf>
    <xf numFmtId="0" fontId="2" fillId="0" borderId="0" xfId="0" applyFont="1" applyFill="1" applyBorder="1" applyAlignment="1"/>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4" fillId="0" borderId="0" xfId="0" applyFont="1" applyFill="1" applyAlignment="1">
      <alignment horizontal="right" vertical="center"/>
    </xf>
    <xf numFmtId="0" fontId="82" fillId="0" borderId="0" xfId="0" applyFont="1" applyFill="1" applyBorder="1" applyAlignment="1">
      <alignment vertical="center"/>
    </xf>
    <xf numFmtId="0" fontId="81" fillId="0" borderId="0" xfId="0" applyFont="1" applyFill="1" applyBorder="1" applyAlignment="1">
      <alignment vertical="center"/>
    </xf>
    <xf numFmtId="0" fontId="66" fillId="0" borderId="9" xfId="0" applyFont="1" applyFill="1" applyBorder="1" applyAlignment="1">
      <alignment horizontal="center" vertical="top" wrapText="1"/>
    </xf>
    <xf numFmtId="0" fontId="4" fillId="0" borderId="0" xfId="0" applyFont="1" applyFill="1" applyBorder="1" applyAlignment="1">
      <alignment horizontal="right"/>
    </xf>
    <xf numFmtId="0" fontId="84" fillId="0" borderId="0" xfId="0" applyFont="1" applyFill="1" applyBorder="1"/>
    <xf numFmtId="0" fontId="6" fillId="0" borderId="11" xfId="0" applyFont="1" applyFill="1" applyBorder="1" applyAlignment="1">
      <alignment vertical="center" wrapText="1"/>
    </xf>
    <xf numFmtId="0" fontId="2" fillId="0" borderId="11" xfId="0" applyFont="1" applyFill="1" applyBorder="1" applyAlignment="1">
      <alignment horizontal="right" vertical="center" wrapText="1" indent="1"/>
    </xf>
    <xf numFmtId="0" fontId="2" fillId="0" borderId="11" xfId="0" applyFont="1" applyFill="1" applyBorder="1" applyAlignment="1">
      <alignment vertical="center"/>
    </xf>
    <xf numFmtId="3" fontId="2" fillId="0" borderId="11" xfId="0" applyNumberFormat="1" applyFont="1" applyFill="1" applyBorder="1" applyAlignment="1">
      <alignment horizontal="right" vertical="center"/>
    </xf>
    <xf numFmtId="1" fontId="2" fillId="0" borderId="11" xfId="0" applyNumberFormat="1" applyFont="1" applyFill="1" applyBorder="1" applyAlignment="1">
      <alignment horizontal="right" vertical="center"/>
    </xf>
    <xf numFmtId="0" fontId="8" fillId="0" borderId="11"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2" fillId="0" borderId="0" xfId="0" applyFont="1" applyFill="1" applyBorder="1" applyAlignment="1">
      <alignment vertical="center" wrapText="1"/>
    </xf>
    <xf numFmtId="0" fontId="8" fillId="0" borderId="0" xfId="0" applyFont="1" applyFill="1" applyBorder="1" applyAlignment="1">
      <alignment horizontal="right" vertical="center" indent="3"/>
    </xf>
    <xf numFmtId="0" fontId="83" fillId="0" borderId="0" xfId="0" applyFont="1" applyFill="1" applyBorder="1" applyAlignment="1">
      <alignment vertical="center"/>
    </xf>
    <xf numFmtId="0" fontId="0" fillId="0" borderId="0" xfId="0" applyFill="1" applyAlignment="1">
      <alignment horizontal="right" vertical="center" indent="3"/>
    </xf>
    <xf numFmtId="0" fontId="6" fillId="0" borderId="9" xfId="0" applyFont="1" applyFill="1" applyBorder="1" applyAlignment="1">
      <alignment vertical="center" wrapText="1"/>
    </xf>
    <xf numFmtId="0" fontId="2" fillId="0" borderId="9" xfId="0" applyFont="1" applyFill="1" applyBorder="1" applyAlignment="1">
      <alignment horizontal="right" vertical="center" wrapText="1" indent="1"/>
    </xf>
    <xf numFmtId="0" fontId="2" fillId="0" borderId="9" xfId="0" applyFont="1" applyFill="1" applyBorder="1" applyAlignment="1">
      <alignment vertical="center" wrapText="1"/>
    </xf>
    <xf numFmtId="3" fontId="2" fillId="0" borderId="9" xfId="0" applyNumberFormat="1" applyFont="1" applyFill="1" applyBorder="1" applyAlignment="1">
      <alignment horizontal="right" vertical="center"/>
    </xf>
    <xf numFmtId="1" fontId="2" fillId="0" borderId="9" xfId="0" applyNumberFormat="1" applyFont="1" applyFill="1" applyBorder="1" applyAlignment="1">
      <alignment horizontal="right" vertical="center"/>
    </xf>
    <xf numFmtId="0" fontId="8" fillId="0" borderId="9" xfId="0" applyFont="1" applyFill="1" applyBorder="1" applyAlignment="1">
      <alignment horizontal="right" vertical="center" indent="3"/>
    </xf>
    <xf numFmtId="0" fontId="18"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0" fillId="0" borderId="0" xfId="0" applyFill="1" applyAlignment="1">
      <alignment wrapText="1"/>
    </xf>
    <xf numFmtId="0" fontId="0" fillId="0" borderId="13" xfId="0" applyFill="1" applyBorder="1"/>
    <xf numFmtId="0" fontId="2" fillId="0" borderId="13" xfId="0" applyFont="1" applyFill="1" applyBorder="1"/>
    <xf numFmtId="0" fontId="2" fillId="0" borderId="0" xfId="0" applyFont="1" applyFill="1" applyBorder="1" applyAlignment="1">
      <alignment horizontal="center" vertical="top" wrapText="1"/>
    </xf>
    <xf numFmtId="173" fontId="38" fillId="2" borderId="9" xfId="0" applyNumberFormat="1" applyFont="1" applyFill="1" applyBorder="1" applyAlignment="1">
      <alignment horizontal="right" vertical="center"/>
    </xf>
    <xf numFmtId="173" fontId="38" fillId="0" borderId="9" xfId="0" applyNumberFormat="1" applyFont="1" applyFill="1" applyBorder="1" applyAlignment="1">
      <alignment horizontal="right" vertical="center"/>
    </xf>
    <xf numFmtId="0" fontId="3" fillId="0" borderId="0" xfId="0" applyFont="1" applyAlignment="1">
      <alignment horizontal="right" vertical="top" wrapText="1"/>
    </xf>
    <xf numFmtId="0" fontId="3" fillId="0" borderId="9" xfId="0" applyFont="1" applyBorder="1" applyAlignment="1">
      <alignment horizontal="right" vertical="top" wrapText="1"/>
    </xf>
    <xf numFmtId="0" fontId="39" fillId="0" borderId="0" xfId="2" applyFont="1" applyFill="1" applyAlignment="1">
      <alignment horizontal="right"/>
    </xf>
    <xf numFmtId="0" fontId="47" fillId="0" borderId="6" xfId="2" applyFont="1" applyFill="1" applyBorder="1" applyAlignment="1">
      <alignment horizontal="center" wrapText="1"/>
    </xf>
    <xf numFmtId="0" fontId="21" fillId="0" borderId="6" xfId="2" applyFont="1" applyFill="1" applyBorder="1" applyAlignment="1">
      <alignment horizontal="center" wrapText="1"/>
    </xf>
    <xf numFmtId="0" fontId="48" fillId="0" borderId="7" xfId="2" applyFont="1" applyFill="1" applyBorder="1" applyAlignment="1">
      <alignment horizontal="center" vertical="top" wrapText="1"/>
    </xf>
    <xf numFmtId="0" fontId="22" fillId="0" borderId="7" xfId="2" applyFont="1" applyFill="1" applyBorder="1" applyAlignment="1">
      <alignment horizontal="center" vertical="top" wrapText="1"/>
    </xf>
    <xf numFmtId="0" fontId="0" fillId="0" borderId="0" xfId="0" applyFill="1" applyAlignment="1">
      <alignment wrapText="1"/>
    </xf>
    <xf numFmtId="0" fontId="49" fillId="0" borderId="0" xfId="0" applyFont="1" applyFill="1" applyBorder="1" applyAlignment="1">
      <alignment horizontal="center" vertical="center" wrapText="1"/>
    </xf>
    <xf numFmtId="0" fontId="0" fillId="0" borderId="0" xfId="0" applyFill="1" applyBorder="1" applyAlignment="1">
      <alignment wrapText="1"/>
    </xf>
    <xf numFmtId="0" fontId="0" fillId="0" borderId="8" xfId="0" applyFill="1" applyBorder="1" applyAlignment="1">
      <alignment wrapText="1"/>
    </xf>
    <xf numFmtId="0" fontId="1" fillId="0" borderId="0" xfId="0" applyFont="1" applyFill="1" applyAlignment="1">
      <alignment horizontal="left" vertical="top" wrapText="1"/>
    </xf>
    <xf numFmtId="0" fontId="26" fillId="0" borderId="0" xfId="0" applyFont="1" applyFill="1" applyAlignment="1">
      <alignment wrapText="1"/>
    </xf>
    <xf numFmtId="0" fontId="30" fillId="0" borderId="0" xfId="0" applyFont="1" applyFill="1" applyAlignment="1">
      <alignment wrapText="1"/>
    </xf>
    <xf numFmtId="0" fontId="1" fillId="0" borderId="0" xfId="0" applyFont="1" applyFill="1" applyAlignment="1">
      <alignment vertical="top" wrapText="1"/>
    </xf>
    <xf numFmtId="0" fontId="29" fillId="0" borderId="0" xfId="0" applyFont="1" applyFill="1" applyAlignment="1">
      <alignment horizontal="left" vertical="top" wrapText="1"/>
    </xf>
    <xf numFmtId="0" fontId="29" fillId="0" borderId="0" xfId="0" applyFont="1" applyFill="1" applyAlignment="1">
      <alignment horizontal="left" vertical="top" wrapText="1" readingOrder="1"/>
    </xf>
    <xf numFmtId="0" fontId="3" fillId="0" borderId="0" xfId="0" applyFont="1" applyAlignment="1">
      <alignment horizontal="right" vertical="top" wrapText="1"/>
    </xf>
    <xf numFmtId="0" fontId="0" fillId="0" borderId="0" xfId="0" applyAlignment="1">
      <alignment horizontal="right" vertical="top" wrapText="1"/>
    </xf>
    <xf numFmtId="0" fontId="0" fillId="0" borderId="9" xfId="0" applyBorder="1" applyAlignment="1">
      <alignment horizontal="right" vertical="top" wrapText="1"/>
    </xf>
    <xf numFmtId="0" fontId="2" fillId="0" borderId="0" xfId="0" applyFont="1" applyFill="1" applyBorder="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1" xfId="0" applyFont="1" applyFill="1" applyBorder="1" applyAlignment="1">
      <alignment horizontal="center" vertical="top" wrapText="1"/>
    </xf>
    <xf numFmtId="0" fontId="6" fillId="0" borderId="2" xfId="0" applyFont="1" applyFill="1" applyBorder="1" applyAlignment="1">
      <alignment wrapText="1"/>
    </xf>
    <xf numFmtId="0" fontId="6" fillId="0" borderId="2" xfId="0" applyFont="1" applyFill="1" applyBorder="1" applyAlignment="1">
      <alignment horizontal="center" vertical="top" wrapText="1"/>
    </xf>
    <xf numFmtId="0" fontId="6" fillId="0" borderId="0" xfId="0" applyFont="1" applyFill="1" applyBorder="1" applyAlignment="1">
      <alignment vertical="top" wrapText="1"/>
    </xf>
    <xf numFmtId="0" fontId="6" fillId="0" borderId="2" xfId="0" applyFont="1" applyFill="1" applyBorder="1" applyAlignment="1">
      <alignment vertical="top" wrapText="1"/>
    </xf>
    <xf numFmtId="0" fontId="3" fillId="0" borderId="0" xfId="0" applyFont="1" applyFill="1" applyBorder="1" applyAlignment="1">
      <alignment horizontal="left" wrapText="1"/>
    </xf>
    <xf numFmtId="0" fontId="3" fillId="0" borderId="9" xfId="0" applyFont="1" applyFill="1" applyBorder="1" applyAlignment="1">
      <alignment horizontal="left" wrapText="1"/>
    </xf>
    <xf numFmtId="0" fontId="0" fillId="0" borderId="0" xfId="0" applyFill="1" applyBorder="1" applyAlignment="1">
      <alignment horizontal="center" wrapText="1"/>
    </xf>
    <xf numFmtId="0" fontId="0" fillId="0" borderId="9" xfId="0" applyFill="1" applyBorder="1" applyAlignment="1">
      <alignment horizontal="center" wrapText="1"/>
    </xf>
    <xf numFmtId="0" fontId="2" fillId="0" borderId="4" xfId="0" applyFont="1" applyFill="1" applyBorder="1" applyAlignment="1">
      <alignment vertical="top" wrapText="1"/>
    </xf>
    <xf numFmtId="0" fontId="2" fillId="0" borderId="4" xfId="0" applyFont="1" applyFill="1" applyBorder="1" applyAlignment="1">
      <alignment horizontal="center" vertical="top" wrapText="1"/>
    </xf>
    <xf numFmtId="0" fontId="2" fillId="0" borderId="3" xfId="0" applyFont="1" applyFill="1" applyBorder="1" applyAlignment="1">
      <alignment vertical="top" wrapText="1"/>
    </xf>
    <xf numFmtId="0" fontId="2" fillId="0" borderId="3" xfId="0" applyFont="1" applyFill="1" applyBorder="1" applyAlignment="1">
      <alignment horizontal="center" vertical="top" wrapText="1"/>
    </xf>
    <xf numFmtId="0" fontId="6" fillId="0" borderId="9" xfId="0" applyFont="1" applyFill="1" applyBorder="1" applyAlignment="1">
      <alignment vertical="top" wrapText="1"/>
    </xf>
    <xf numFmtId="0" fontId="6" fillId="0" borderId="9" xfId="0" applyFont="1" applyFill="1" applyBorder="1" applyAlignment="1">
      <alignment horizontal="center" vertical="top" wrapText="1"/>
    </xf>
    <xf numFmtId="0" fontId="74" fillId="0" borderId="12" xfId="0" applyFont="1" applyFill="1" applyBorder="1" applyAlignment="1">
      <alignment horizontal="center" wrapText="1"/>
    </xf>
    <xf numFmtId="0" fontId="76" fillId="0" borderId="12" xfId="0" applyFont="1" applyFill="1" applyBorder="1" applyAlignment="1">
      <alignment horizontal="center" wrapText="1"/>
    </xf>
    <xf numFmtId="0" fontId="74" fillId="0" borderId="4" xfId="0" applyFont="1" applyFill="1" applyBorder="1" applyAlignment="1">
      <alignment horizontal="center" wrapText="1"/>
    </xf>
    <xf numFmtId="0" fontId="76" fillId="0" borderId="4" xfId="0" applyFont="1" applyFill="1" applyBorder="1" applyAlignment="1">
      <alignment horizontal="center" wrapText="1"/>
    </xf>
    <xf numFmtId="0" fontId="17" fillId="0" borderId="4" xfId="0" quotePrefix="1" applyFont="1" applyFill="1" applyBorder="1" applyAlignment="1">
      <alignment horizontal="center" wrapText="1"/>
    </xf>
    <xf numFmtId="0" fontId="18" fillId="0" borderId="4" xfId="0" applyFont="1" applyFill="1" applyBorder="1" applyAlignment="1">
      <alignment wrapText="1"/>
    </xf>
    <xf numFmtId="0" fontId="49" fillId="0" borderId="0" xfId="0" applyFont="1" applyFill="1" applyAlignment="1">
      <alignment horizontal="center" vertical="center" wrapText="1"/>
    </xf>
    <xf numFmtId="0" fontId="12" fillId="0" borderId="0" xfId="0" applyFont="1" applyFill="1" applyAlignment="1">
      <alignment horizontal="center" vertical="center" wrapText="1"/>
    </xf>
    <xf numFmtId="0" fontId="26" fillId="0" borderId="2" xfId="0" applyFont="1" applyFill="1" applyBorder="1" applyAlignment="1">
      <alignment horizontal="center" wrapText="1"/>
    </xf>
    <xf numFmtId="0" fontId="13" fillId="0" borderId="2" xfId="0" applyFont="1" applyFill="1" applyBorder="1" applyAlignment="1">
      <alignment horizontal="center" wrapText="1"/>
    </xf>
    <xf numFmtId="2" fontId="53" fillId="0" borderId="10" xfId="0" applyNumberFormat="1" applyFont="1" applyFill="1" applyBorder="1" applyAlignment="1">
      <alignment horizontal="center" wrapText="1"/>
    </xf>
    <xf numFmtId="2" fontId="23" fillId="0" borderId="10" xfId="0" applyNumberFormat="1" applyFont="1" applyFill="1" applyBorder="1" applyAlignment="1">
      <alignment horizontal="center" wrapText="1"/>
    </xf>
    <xf numFmtId="0" fontId="53" fillId="0" borderId="0" xfId="0" applyFont="1" applyFill="1" applyAlignment="1">
      <alignment horizontal="center" wrapText="1"/>
    </xf>
    <xf numFmtId="0" fontId="23" fillId="0" borderId="0" xfId="0" applyFont="1" applyFill="1" applyAlignment="1">
      <alignment wrapText="1"/>
    </xf>
    <xf numFmtId="0" fontId="26" fillId="2" borderId="2" xfId="0" applyFont="1" applyFill="1" applyBorder="1" applyAlignment="1">
      <alignment horizontal="center" wrapText="1"/>
    </xf>
    <xf numFmtId="0" fontId="13" fillId="2" borderId="2" xfId="0" applyFont="1" applyFill="1" applyBorder="1" applyAlignment="1">
      <alignment horizontal="center" wrapText="1"/>
    </xf>
    <xf numFmtId="0" fontId="50" fillId="0" borderId="5" xfId="0" applyFont="1" applyFill="1" applyBorder="1" applyAlignment="1">
      <alignment horizontal="center" vertical="top" wrapText="1"/>
    </xf>
    <xf numFmtId="0" fontId="11" fillId="0" borderId="5" xfId="0" applyFont="1" applyFill="1" applyBorder="1" applyAlignment="1">
      <alignment horizontal="center" vertical="top" wrapText="1"/>
    </xf>
    <xf numFmtId="0" fontId="70" fillId="0" borderId="9" xfId="0" applyFont="1" applyFill="1" applyBorder="1" applyAlignment="1">
      <alignment horizontal="center" vertical="center" wrapText="1"/>
    </xf>
    <xf numFmtId="0" fontId="2" fillId="0" borderId="0" xfId="0" applyFont="1" applyFill="1" applyAlignment="1">
      <alignment vertical="top" wrapText="1"/>
    </xf>
    <xf numFmtId="0" fontId="2" fillId="0" borderId="11" xfId="0" applyFont="1" applyFill="1" applyBorder="1" applyAlignment="1">
      <alignment vertical="top" wrapText="1"/>
    </xf>
    <xf numFmtId="0" fontId="2" fillId="0" borderId="11" xfId="0" applyFont="1" applyFill="1" applyBorder="1" applyAlignment="1">
      <alignment horizontal="center" vertical="top" wrapText="1"/>
    </xf>
    <xf numFmtId="0" fontId="0" fillId="0" borderId="0" xfId="0" applyFill="1" applyAlignment="1">
      <alignment horizontal="center" wrapText="1"/>
    </xf>
    <xf numFmtId="0" fontId="0" fillId="0" borderId="2" xfId="0" applyFill="1" applyBorder="1" applyAlignment="1">
      <alignment horizontal="center" wrapText="1"/>
    </xf>
    <xf numFmtId="0" fontId="2" fillId="0" borderId="9" xfId="0" applyFont="1" applyFill="1" applyBorder="1" applyAlignment="1">
      <alignment horizontal="center" vertical="top" wrapText="1"/>
    </xf>
    <xf numFmtId="0" fontId="41" fillId="0" borderId="0" xfId="0" applyFont="1" applyFill="1" applyAlignment="1">
      <alignment horizontal="center" vertical="center" wrapText="1"/>
    </xf>
    <xf numFmtId="2" fontId="65"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61" fillId="0" borderId="0" xfId="0" applyFont="1" applyFill="1" applyAlignment="1">
      <alignment horizontal="center" vertical="center" wrapText="1"/>
    </xf>
    <xf numFmtId="2" fontId="58" fillId="0" borderId="11" xfId="0" applyNumberFormat="1" applyFont="1" applyFill="1" applyBorder="1" applyAlignment="1">
      <alignment horizontal="center" wrapText="1"/>
    </xf>
    <xf numFmtId="0" fontId="44" fillId="0" borderId="11" xfId="0" applyFont="1" applyFill="1" applyBorder="1" applyAlignment="1">
      <alignment horizontal="center" wrapText="1"/>
    </xf>
    <xf numFmtId="2" fontId="57" fillId="2" borderId="11" xfId="0" applyNumberFormat="1" applyFont="1" applyFill="1" applyBorder="1" applyAlignment="1">
      <alignment horizontal="right" textRotation="90" wrapText="1"/>
    </xf>
    <xf numFmtId="2" fontId="43" fillId="2" borderId="9" xfId="0" applyNumberFormat="1" applyFont="1" applyFill="1" applyBorder="1" applyAlignment="1">
      <alignment horizontal="right" textRotation="90" wrapText="1"/>
    </xf>
    <xf numFmtId="2" fontId="57" fillId="0" borderId="11" xfId="0" applyNumberFormat="1" applyFont="1" applyFill="1" applyBorder="1" applyAlignment="1">
      <alignment horizontal="right" textRotation="90" wrapText="1"/>
    </xf>
    <xf numFmtId="2" fontId="43" fillId="0" borderId="9" xfId="0" applyNumberFormat="1" applyFont="1" applyFill="1" applyBorder="1" applyAlignment="1">
      <alignment horizontal="right" textRotation="90" wrapText="1"/>
    </xf>
    <xf numFmtId="0" fontId="33" fillId="0" borderId="0" xfId="0" applyFont="1" applyFill="1" applyBorder="1" applyAlignment="1">
      <alignment horizontal="center" vertical="top" wrapText="1"/>
    </xf>
    <xf numFmtId="164" fontId="55" fillId="0" borderId="0" xfId="0" applyNumberFormat="1" applyFont="1" applyFill="1" applyBorder="1" applyAlignment="1">
      <alignment horizontal="center" wrapText="1"/>
    </xf>
    <xf numFmtId="164" fontId="45" fillId="0" borderId="0" xfId="0" applyNumberFormat="1" applyFont="1" applyFill="1" applyBorder="1" applyAlignment="1">
      <alignment horizontal="center" wrapText="1"/>
    </xf>
    <xf numFmtId="166" fontId="55" fillId="0" borderId="0" xfId="0" applyNumberFormat="1" applyFont="1" applyFill="1" applyBorder="1" applyAlignment="1">
      <alignment horizontal="center" wrapText="1"/>
    </xf>
    <xf numFmtId="166" fontId="4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167" fontId="45" fillId="0" borderId="0" xfId="0" applyNumberFormat="1" applyFont="1" applyFill="1" applyBorder="1" applyAlignment="1">
      <alignment horizontal="center"/>
    </xf>
    <xf numFmtId="0" fontId="2" fillId="0" borderId="9" xfId="0" quotePrefix="1" applyFont="1" applyFill="1" applyBorder="1" applyAlignment="1">
      <alignment horizontal="right" vertical="center" indent="1"/>
    </xf>
    <xf numFmtId="0" fontId="55" fillId="0" borderId="0" xfId="0" applyFont="1" applyFill="1" applyBorder="1" applyAlignment="1">
      <alignment horizontal="center"/>
    </xf>
    <xf numFmtId="0" fontId="45" fillId="0" borderId="0" xfId="0" applyFont="1" applyFill="1" applyBorder="1" applyAlignment="1">
      <alignment horizontal="center"/>
    </xf>
    <xf numFmtId="3" fontId="57" fillId="2" borderId="11" xfId="0" applyNumberFormat="1" applyFont="1" applyFill="1" applyBorder="1" applyAlignment="1">
      <alignment horizontal="right" textRotation="90" wrapText="1"/>
    </xf>
    <xf numFmtId="3" fontId="43" fillId="2" borderId="9" xfId="0" applyNumberFormat="1" applyFont="1" applyFill="1" applyBorder="1" applyAlignment="1">
      <alignment horizontal="right" textRotation="90" wrapText="1"/>
    </xf>
    <xf numFmtId="164" fontId="57" fillId="2" borderId="11" xfId="0" applyNumberFormat="1" applyFont="1" applyFill="1" applyBorder="1" applyAlignment="1">
      <alignment horizontal="right" textRotation="90" wrapText="1"/>
    </xf>
    <xf numFmtId="164" fontId="43" fillId="2" borderId="9" xfId="0" applyNumberFormat="1" applyFont="1" applyFill="1" applyBorder="1" applyAlignment="1">
      <alignment horizontal="right" textRotation="90" wrapText="1"/>
    </xf>
    <xf numFmtId="164" fontId="57" fillId="0" borderId="11" xfId="0" applyNumberFormat="1" applyFont="1" applyFill="1" applyBorder="1" applyAlignment="1">
      <alignment horizontal="right" textRotation="90" wrapText="1"/>
    </xf>
    <xf numFmtId="164" fontId="43" fillId="0" borderId="9" xfId="0" applyNumberFormat="1" applyFont="1" applyFill="1" applyBorder="1" applyAlignment="1">
      <alignment horizontal="right" textRotation="90" wrapText="1"/>
    </xf>
    <xf numFmtId="0" fontId="2" fillId="0" borderId="0" xfId="0" quotePrefix="1" applyFont="1" applyFill="1" applyBorder="1" applyAlignment="1">
      <alignment horizontal="right" vertical="center" indent="1"/>
    </xf>
    <xf numFmtId="0" fontId="50" fillId="0" borderId="5" xfId="0" applyFont="1" applyFill="1" applyBorder="1" applyAlignment="1">
      <alignment horizontal="center" vertical="center" wrapText="1"/>
    </xf>
    <xf numFmtId="0" fontId="2" fillId="0" borderId="0" xfId="0" quotePrefix="1" applyFont="1" applyFill="1" applyAlignment="1">
      <alignment horizontal="right" vertical="center"/>
    </xf>
    <xf numFmtId="0" fontId="2" fillId="0" borderId="0" xfId="0" quotePrefix="1" applyFont="1" applyFill="1" applyAlignment="1">
      <alignment horizontal="right" vertical="center" indent="1"/>
    </xf>
    <xf numFmtId="0" fontId="0" fillId="0" borderId="0" xfId="0" applyFill="1" applyAlignment="1">
      <alignment vertical="top" wrapText="1"/>
    </xf>
    <xf numFmtId="2" fontId="53" fillId="0" borderId="0" xfId="0" applyNumberFormat="1" applyFont="1" applyFill="1" applyAlignment="1">
      <alignment horizontal="center" wrapText="1"/>
    </xf>
    <xf numFmtId="2" fontId="23" fillId="0" borderId="0" xfId="0" applyNumberFormat="1" applyFont="1" applyFill="1" applyAlignment="1">
      <alignment horizontal="center" wrapText="1"/>
    </xf>
    <xf numFmtId="3" fontId="3" fillId="0" borderId="0" xfId="0" applyNumberFormat="1" applyFont="1" applyFill="1" applyBorder="1" applyAlignment="1">
      <alignment horizontal="center" vertical="center" wrapText="1"/>
    </xf>
    <xf numFmtId="0" fontId="3" fillId="0" borderId="0" xfId="0" applyFont="1" applyAlignment="1">
      <alignment horizontal="center" vertical="center" wrapText="1"/>
    </xf>
    <xf numFmtId="0" fontId="3" fillId="0" borderId="9" xfId="0" applyFont="1" applyBorder="1" applyAlignment="1">
      <alignment horizontal="center" vertical="center" wrapText="1"/>
    </xf>
    <xf numFmtId="0" fontId="3" fillId="0" borderId="0" xfId="0" quotePrefix="1" applyFont="1" applyFill="1" applyBorder="1" applyAlignment="1">
      <alignment horizontal="center" vertical="center" wrapText="1"/>
    </xf>
    <xf numFmtId="0" fontId="85" fillId="0" borderId="0" xfId="0" applyFont="1" applyFill="1" applyAlignment="1">
      <alignment horizontal="left" vertical="center" wrapText="1"/>
    </xf>
  </cellXfs>
  <cellStyles count="5">
    <cellStyle name="Normal" xfId="0" builtinId="0"/>
    <cellStyle name="Normal 2" xfId="2"/>
    <cellStyle name="Normal 3" xfId="3"/>
    <cellStyle name="Normal 3 2" xfId="4"/>
    <cellStyle name="Percent" xfId="1" builtinId="5"/>
  </cellStyles>
  <dxfs count="1074">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s>
  <tableStyles count="0" defaultTableStyle="TableStyleMedium9" defaultPivotStyle="PivotStyleLight16"/>
  <colors>
    <mruColors>
      <color rgb="FFEFAA22"/>
      <color rgb="FF417FDD"/>
      <color rgb="FF002D62"/>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176407</xdr:colOff>
      <xdr:row>4</xdr:row>
      <xdr:rowOff>128018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28575</xdr:colOff>
      <xdr:row>5</xdr:row>
      <xdr:rowOff>80962</xdr:rowOff>
    </xdr:from>
    <xdr:to>
      <xdr:col>46</xdr:col>
      <xdr:colOff>160977</xdr:colOff>
      <xdr:row>20</xdr:row>
      <xdr:rowOff>141541</xdr:rowOff>
    </xdr:to>
    <xdr:pic>
      <xdr:nvPicPr>
        <xdr:cNvPr id="2" name="Picture 1"/>
        <xdr:cNvPicPr>
          <a:picLocks noChangeAspect="1"/>
        </xdr:cNvPicPr>
      </xdr:nvPicPr>
      <xdr:blipFill>
        <a:blip xmlns:r="http://schemas.openxmlformats.org/officeDocument/2006/relationships" r:embed="rId1"/>
        <a:stretch>
          <a:fillRect/>
        </a:stretch>
      </xdr:blipFill>
      <xdr:spPr>
        <a:xfrm>
          <a:off x="3228975" y="1443037"/>
          <a:ext cx="5380677" cy="2660904"/>
        </a:xfrm>
        <a:prstGeom prst="rect">
          <a:avLst/>
        </a:prstGeom>
      </xdr:spPr>
    </xdr:pic>
    <xdr:clientData/>
  </xdr:twoCellAnchor>
  <xdr:twoCellAnchor editAs="absolute">
    <xdr:from>
      <xdr:col>27</xdr:col>
      <xdr:colOff>1040</xdr:colOff>
      <xdr:row>14</xdr:row>
      <xdr:rowOff>74541</xdr:rowOff>
    </xdr:from>
    <xdr:to>
      <xdr:col>36</xdr:col>
      <xdr:colOff>151601</xdr:colOff>
      <xdr:row>18</xdr:row>
      <xdr:rowOff>3610</xdr:rowOff>
    </xdr:to>
    <xdr:sp macro="" textlink="">
      <xdr:nvSpPr>
        <xdr:cNvPr id="33" name="TextBox 32"/>
        <xdr:cNvSpPr txBox="1"/>
      </xdr:nvSpPr>
      <xdr:spPr>
        <a:xfrm rot="20671358">
          <a:off x="5034263" y="3047583"/>
          <a:ext cx="1793121" cy="5502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xdr:from>
      <xdr:col>19</xdr:col>
      <xdr:colOff>48524</xdr:colOff>
      <xdr:row>8</xdr:row>
      <xdr:rowOff>2408</xdr:rowOff>
    </xdr:from>
    <xdr:to>
      <xdr:col>21</xdr:col>
      <xdr:colOff>130881</xdr:colOff>
      <xdr:row>8</xdr:row>
      <xdr:rowOff>187720</xdr:rowOff>
    </xdr:to>
    <xdr:grpSp>
      <xdr:nvGrpSpPr>
        <xdr:cNvPr id="5" name="Group 4"/>
        <xdr:cNvGrpSpPr/>
      </xdr:nvGrpSpPr>
      <xdr:grpSpPr>
        <a:xfrm>
          <a:off x="3610874" y="1916933"/>
          <a:ext cx="444307" cy="185312"/>
          <a:chOff x="3601348" y="2021719"/>
          <a:chExt cx="444307" cy="185312"/>
        </a:xfrm>
      </xdr:grpSpPr>
      <xdr:sp macro="" textlink="">
        <xdr:nvSpPr>
          <xdr:cNvPr id="50" name="Oval 49"/>
          <xdr:cNvSpPr/>
        </xdr:nvSpPr>
        <xdr:spPr>
          <a:xfrm>
            <a:off x="3862305" y="2021719"/>
            <a:ext cx="183350" cy="185312"/>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1</a:t>
            </a:r>
          </a:p>
        </xdr:txBody>
      </xdr:sp>
      <xdr:cxnSp macro="">
        <xdr:nvCxnSpPr>
          <xdr:cNvPr id="52" name="Straight Arrow Connector 51"/>
          <xdr:cNvCxnSpPr>
            <a:stCxn id="50" idx="2"/>
          </xdr:cNvCxnSpPr>
        </xdr:nvCxnSpPr>
        <xdr:spPr>
          <a:xfrm flipH="1">
            <a:off x="3601348" y="2114349"/>
            <a:ext cx="260957" cy="467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20</xdr:col>
      <xdr:colOff>62223</xdr:colOff>
      <xdr:row>14</xdr:row>
      <xdr:rowOff>164813</xdr:rowOff>
    </xdr:from>
    <xdr:to>
      <xdr:col>23</xdr:col>
      <xdr:colOff>40613</xdr:colOff>
      <xdr:row>17</xdr:row>
      <xdr:rowOff>53132</xdr:rowOff>
    </xdr:to>
    <xdr:grpSp>
      <xdr:nvGrpSpPr>
        <xdr:cNvPr id="7" name="Group 6"/>
        <xdr:cNvGrpSpPr/>
      </xdr:nvGrpSpPr>
      <xdr:grpSpPr>
        <a:xfrm>
          <a:off x="3805548" y="3146138"/>
          <a:ext cx="521315" cy="316944"/>
          <a:chOff x="3748392" y="3255687"/>
          <a:chExt cx="521315" cy="316944"/>
        </a:xfrm>
      </xdr:grpSpPr>
      <xdr:cxnSp macro="">
        <xdr:nvCxnSpPr>
          <xdr:cNvPr id="31" name="Straight Arrow Connector 30"/>
          <xdr:cNvCxnSpPr>
            <a:stCxn id="54" idx="1"/>
          </xdr:cNvCxnSpPr>
        </xdr:nvCxnSpPr>
        <xdr:spPr>
          <a:xfrm flipH="1" flipV="1">
            <a:off x="4025263" y="3255687"/>
            <a:ext cx="86668" cy="16082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2" name="Straight Arrow Connector 31"/>
          <xdr:cNvCxnSpPr>
            <a:stCxn id="54" idx="1"/>
          </xdr:cNvCxnSpPr>
        </xdr:nvCxnSpPr>
        <xdr:spPr>
          <a:xfrm flipH="1" flipV="1">
            <a:off x="3748392" y="3340106"/>
            <a:ext cx="363539" cy="7640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4" name="Oval 53"/>
          <xdr:cNvSpPr/>
        </xdr:nvSpPr>
        <xdr:spPr>
          <a:xfrm>
            <a:off x="4086357" y="3389635"/>
            <a:ext cx="183350" cy="18299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3</a:t>
            </a:r>
          </a:p>
        </xdr:txBody>
      </xdr:sp>
    </xdr:grpSp>
    <xdr:clientData/>
  </xdr:twoCellAnchor>
  <xdr:twoCellAnchor>
    <xdr:from>
      <xdr:col>21</xdr:col>
      <xdr:colOff>20010</xdr:colOff>
      <xdr:row>18</xdr:row>
      <xdr:rowOff>100436</xdr:rowOff>
    </xdr:from>
    <xdr:to>
      <xdr:col>23</xdr:col>
      <xdr:colOff>140821</xdr:colOff>
      <xdr:row>19</xdr:row>
      <xdr:rowOff>166334</xdr:rowOff>
    </xdr:to>
    <xdr:grpSp>
      <xdr:nvGrpSpPr>
        <xdr:cNvPr id="8" name="Group 7"/>
        <xdr:cNvGrpSpPr/>
      </xdr:nvGrpSpPr>
      <xdr:grpSpPr>
        <a:xfrm>
          <a:off x="3944310" y="3700886"/>
          <a:ext cx="482761" cy="237348"/>
          <a:chOff x="3863339" y="3762805"/>
          <a:chExt cx="482761" cy="237348"/>
        </a:xfrm>
      </xdr:grpSpPr>
      <xdr:cxnSp macro="">
        <xdr:nvCxnSpPr>
          <xdr:cNvPr id="36" name="Straight Arrow Connector 35"/>
          <xdr:cNvCxnSpPr>
            <a:stCxn id="55" idx="6"/>
          </xdr:cNvCxnSpPr>
        </xdr:nvCxnSpPr>
        <xdr:spPr>
          <a:xfrm flipV="1">
            <a:off x="4046686" y="3762805"/>
            <a:ext cx="207185" cy="14521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7" name="Straight Arrow Connector 36"/>
          <xdr:cNvCxnSpPr>
            <a:stCxn id="55" idx="6"/>
          </xdr:cNvCxnSpPr>
        </xdr:nvCxnSpPr>
        <xdr:spPr>
          <a:xfrm flipV="1">
            <a:off x="4046686" y="3828857"/>
            <a:ext cx="299414" cy="7916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5" name="Oval 54"/>
          <xdr:cNvSpPr/>
        </xdr:nvSpPr>
        <xdr:spPr>
          <a:xfrm>
            <a:off x="3863339" y="3818307"/>
            <a:ext cx="183347" cy="18184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4</a:t>
            </a:r>
          </a:p>
        </xdr:txBody>
      </xdr:sp>
    </xdr:grpSp>
    <xdr:clientData/>
  </xdr:twoCellAnchor>
  <xdr:twoCellAnchor>
    <xdr:from>
      <xdr:col>25</xdr:col>
      <xdr:colOff>158320</xdr:colOff>
      <xdr:row>11</xdr:row>
      <xdr:rowOff>142445</xdr:rowOff>
    </xdr:from>
    <xdr:to>
      <xdr:col>28</xdr:col>
      <xdr:colOff>38420</xdr:colOff>
      <xdr:row>13</xdr:row>
      <xdr:rowOff>27531</xdr:rowOff>
    </xdr:to>
    <xdr:grpSp>
      <xdr:nvGrpSpPr>
        <xdr:cNvPr id="12" name="Group 11"/>
        <xdr:cNvGrpSpPr/>
      </xdr:nvGrpSpPr>
      <xdr:grpSpPr>
        <a:xfrm>
          <a:off x="4806520" y="2609420"/>
          <a:ext cx="423025" cy="266086"/>
          <a:chOff x="4658867" y="2728495"/>
          <a:chExt cx="423025" cy="266086"/>
        </a:xfrm>
      </xdr:grpSpPr>
      <xdr:sp macro="" textlink="">
        <xdr:nvSpPr>
          <xdr:cNvPr id="63" name="Oval 62"/>
          <xdr:cNvSpPr/>
        </xdr:nvSpPr>
        <xdr:spPr>
          <a:xfrm>
            <a:off x="4658867" y="2728495"/>
            <a:ext cx="183349" cy="17899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5</a:t>
            </a:r>
          </a:p>
        </xdr:txBody>
      </xdr:sp>
      <xdr:cxnSp macro="">
        <xdr:nvCxnSpPr>
          <xdr:cNvPr id="66" name="Straight Arrow Connector 65"/>
          <xdr:cNvCxnSpPr>
            <a:stCxn id="63" idx="6"/>
          </xdr:cNvCxnSpPr>
        </xdr:nvCxnSpPr>
        <xdr:spPr>
          <a:xfrm>
            <a:off x="4842216" y="2819824"/>
            <a:ext cx="239676" cy="24142"/>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7" name="Straight Arrow Connector 66"/>
          <xdr:cNvCxnSpPr>
            <a:stCxn id="63" idx="6"/>
          </xdr:cNvCxnSpPr>
        </xdr:nvCxnSpPr>
        <xdr:spPr>
          <a:xfrm>
            <a:off x="4842216" y="2819824"/>
            <a:ext cx="100592" cy="17475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86081</xdr:colOff>
      <xdr:row>10</xdr:row>
      <xdr:rowOff>53617</xdr:rowOff>
    </xdr:from>
    <xdr:to>
      <xdr:col>20</xdr:col>
      <xdr:colOff>63281</xdr:colOff>
      <xdr:row>11</xdr:row>
      <xdr:rowOff>140376</xdr:rowOff>
    </xdr:to>
    <xdr:grpSp>
      <xdr:nvGrpSpPr>
        <xdr:cNvPr id="6" name="Group 5"/>
        <xdr:cNvGrpSpPr/>
      </xdr:nvGrpSpPr>
      <xdr:grpSpPr>
        <a:xfrm>
          <a:off x="3286481" y="2311042"/>
          <a:ext cx="520125" cy="296309"/>
          <a:chOff x="3276955" y="2387250"/>
          <a:chExt cx="520125" cy="296309"/>
        </a:xfrm>
      </xdr:grpSpPr>
      <xdr:cxnSp macro="">
        <xdr:nvCxnSpPr>
          <xdr:cNvPr id="35" name="Straight Arrow Connector 34"/>
          <xdr:cNvCxnSpPr>
            <a:stCxn id="38" idx="2"/>
          </xdr:cNvCxnSpPr>
        </xdr:nvCxnSpPr>
        <xdr:spPr>
          <a:xfrm flipH="1">
            <a:off x="3276955" y="2477856"/>
            <a:ext cx="336776" cy="13535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38" name="Oval 37"/>
          <xdr:cNvSpPr/>
        </xdr:nvSpPr>
        <xdr:spPr>
          <a:xfrm>
            <a:off x="3613731" y="2387250"/>
            <a:ext cx="183349" cy="178801"/>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2</a:t>
            </a:r>
          </a:p>
        </xdr:txBody>
      </xdr:sp>
      <xdr:cxnSp macro="">
        <xdr:nvCxnSpPr>
          <xdr:cNvPr id="43" name="Straight Arrow Connector 42"/>
          <xdr:cNvCxnSpPr>
            <a:stCxn id="38" idx="2"/>
          </xdr:cNvCxnSpPr>
        </xdr:nvCxnSpPr>
        <xdr:spPr>
          <a:xfrm flipH="1">
            <a:off x="3312819" y="2477856"/>
            <a:ext cx="300912" cy="20570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40</xdr:col>
      <xdr:colOff>15214</xdr:colOff>
      <xdr:row>11</xdr:row>
      <xdr:rowOff>18344</xdr:rowOff>
    </xdr:from>
    <xdr:to>
      <xdr:col>42</xdr:col>
      <xdr:colOff>79983</xdr:colOff>
      <xdr:row>12</xdr:row>
      <xdr:rowOff>96597</xdr:rowOff>
    </xdr:to>
    <xdr:grpSp>
      <xdr:nvGrpSpPr>
        <xdr:cNvPr id="9" name="Group 8"/>
        <xdr:cNvGrpSpPr/>
      </xdr:nvGrpSpPr>
      <xdr:grpSpPr>
        <a:xfrm>
          <a:off x="7378039" y="2485319"/>
          <a:ext cx="426719" cy="287803"/>
          <a:chOff x="7101785" y="2604394"/>
          <a:chExt cx="426719" cy="287803"/>
        </a:xfrm>
      </xdr:grpSpPr>
      <xdr:sp macro="" textlink="">
        <xdr:nvSpPr>
          <xdr:cNvPr id="62" name="Oval 61"/>
          <xdr:cNvSpPr/>
        </xdr:nvSpPr>
        <xdr:spPr>
          <a:xfrm>
            <a:off x="7247295" y="2604394"/>
            <a:ext cx="183347" cy="181287"/>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6</a:t>
            </a:r>
          </a:p>
        </xdr:txBody>
      </xdr:sp>
      <xdr:cxnSp macro="">
        <xdr:nvCxnSpPr>
          <xdr:cNvPr id="61" name="Straight Arrow Connector 60"/>
          <xdr:cNvCxnSpPr>
            <a:stCxn id="62" idx="5"/>
          </xdr:cNvCxnSpPr>
        </xdr:nvCxnSpPr>
        <xdr:spPr>
          <a:xfrm>
            <a:off x="7403512" y="2759132"/>
            <a:ext cx="124992"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xdr:cNvCxnSpPr>
            <a:stCxn id="62" idx="3"/>
          </xdr:cNvCxnSpPr>
        </xdr:nvCxnSpPr>
        <xdr:spPr>
          <a:xfrm flipH="1">
            <a:off x="7101785" y="2759132"/>
            <a:ext cx="173499"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43</xdr:col>
      <xdr:colOff>161040</xdr:colOff>
      <xdr:row>17</xdr:row>
      <xdr:rowOff>133922</xdr:rowOff>
    </xdr:from>
    <xdr:to>
      <xdr:col>46</xdr:col>
      <xdr:colOff>2924</xdr:colOff>
      <xdr:row>19</xdr:row>
      <xdr:rowOff>57060</xdr:rowOff>
    </xdr:to>
    <xdr:grpSp>
      <xdr:nvGrpSpPr>
        <xdr:cNvPr id="10" name="Group 9"/>
        <xdr:cNvGrpSpPr/>
      </xdr:nvGrpSpPr>
      <xdr:grpSpPr>
        <a:xfrm>
          <a:off x="8066790" y="3543872"/>
          <a:ext cx="384809" cy="285088"/>
          <a:chOff x="7761958" y="3053344"/>
          <a:chExt cx="384809" cy="285088"/>
        </a:xfrm>
      </xdr:grpSpPr>
      <xdr:sp macro="" textlink="">
        <xdr:nvSpPr>
          <xdr:cNvPr id="73" name="Oval 72"/>
          <xdr:cNvSpPr/>
        </xdr:nvSpPr>
        <xdr:spPr>
          <a:xfrm>
            <a:off x="7868286" y="3053344"/>
            <a:ext cx="183348" cy="18128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7</a:t>
            </a:r>
          </a:p>
        </xdr:txBody>
      </xdr:sp>
      <xdr:cxnSp macro="">
        <xdr:nvCxnSpPr>
          <xdr:cNvPr id="74" name="Straight Arrow Connector 73"/>
          <xdr:cNvCxnSpPr>
            <a:stCxn id="73" idx="5"/>
          </xdr:cNvCxnSpPr>
        </xdr:nvCxnSpPr>
        <xdr:spPr>
          <a:xfrm>
            <a:off x="8024003" y="3208081"/>
            <a:ext cx="122764" cy="12599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xdr:cNvCxnSpPr>
            <a:stCxn id="73" idx="3"/>
          </xdr:cNvCxnSpPr>
        </xdr:nvCxnSpPr>
        <xdr:spPr>
          <a:xfrm flipH="1">
            <a:off x="7761958" y="3208081"/>
            <a:ext cx="133458" cy="13035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39</xdr:col>
      <xdr:colOff>104775</xdr:colOff>
      <xdr:row>13</xdr:row>
      <xdr:rowOff>85726</xdr:rowOff>
    </xdr:from>
    <xdr:to>
      <xdr:col>41</xdr:col>
      <xdr:colOff>161925</xdr:colOff>
      <xdr:row>16</xdr:row>
      <xdr:rowOff>47625</xdr:rowOff>
    </xdr:to>
    <xdr:grpSp>
      <xdr:nvGrpSpPr>
        <xdr:cNvPr id="18" name="Group 17"/>
        <xdr:cNvGrpSpPr/>
      </xdr:nvGrpSpPr>
      <xdr:grpSpPr>
        <a:xfrm>
          <a:off x="7286625" y="2933701"/>
          <a:ext cx="419100" cy="390524"/>
          <a:chOff x="7286625" y="2933701"/>
          <a:chExt cx="419100" cy="390524"/>
        </a:xfrm>
      </xdr:grpSpPr>
      <xdr:cxnSp macro="">
        <xdr:nvCxnSpPr>
          <xdr:cNvPr id="34" name="Straight Arrow Connector 33"/>
          <xdr:cNvCxnSpPr>
            <a:stCxn id="56" idx="5"/>
          </xdr:cNvCxnSpPr>
        </xdr:nvCxnSpPr>
        <xdr:spPr>
          <a:xfrm>
            <a:off x="7572340" y="3208561"/>
            <a:ext cx="133385" cy="11566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6" name="Oval 55"/>
          <xdr:cNvSpPr/>
        </xdr:nvSpPr>
        <xdr:spPr>
          <a:xfrm>
            <a:off x="7418064" y="3054034"/>
            <a:ext cx="180745" cy="18104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8</a:t>
            </a:r>
          </a:p>
        </xdr:txBody>
      </xdr:sp>
      <xdr:cxnSp macro="">
        <xdr:nvCxnSpPr>
          <xdr:cNvPr id="80" name="Straight Arrow Connector 79"/>
          <xdr:cNvCxnSpPr>
            <a:stCxn id="56" idx="1"/>
          </xdr:cNvCxnSpPr>
        </xdr:nvCxnSpPr>
        <xdr:spPr>
          <a:xfrm flipH="1" flipV="1">
            <a:off x="7286625" y="2933701"/>
            <a:ext cx="157908" cy="14684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0</xdr:col>
      <xdr:colOff>0</xdr:colOff>
      <xdr:row>0</xdr:row>
      <xdr:rowOff>0</xdr:rowOff>
    </xdr:from>
    <xdr:to>
      <xdr:col>8</xdr:col>
      <xdr:colOff>176787</xdr:colOff>
      <xdr:row>1</xdr:row>
      <xdr:rowOff>343663</xdr:rowOff>
    </xdr:to>
    <xdr:pic>
      <xdr:nvPicPr>
        <xdr:cNvPr id="39" name="Picture 3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252987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100587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3"/>
  </sheetPr>
  <dimension ref="A6:AT29"/>
  <sheetViews>
    <sheetView showGridLines="0" tabSelected="1" zoomScaleNormal="100" zoomScaleSheetLayoutView="100" workbookViewId="0"/>
  </sheetViews>
  <sheetFormatPr defaultColWidth="9.140625" defaultRowHeight="15" x14ac:dyDescent="0.25"/>
  <cols>
    <col min="1" max="46" width="2.7109375" style="47" customWidth="1"/>
    <col min="47" max="16384" width="9.140625" style="47"/>
  </cols>
  <sheetData>
    <row r="6" spans="1:46" ht="15" customHeight="1" x14ac:dyDescent="0.25">
      <c r="A6" s="46"/>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row>
    <row r="11" spans="1:46" ht="15" customHeight="1" x14ac:dyDescent="0.25">
      <c r="A11" s="11"/>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row>
    <row r="12" spans="1:46" ht="81.75" customHeight="1" x14ac:dyDescent="0.5">
      <c r="A12" s="347" t="s">
        <v>347</v>
      </c>
      <c r="B12" s="348"/>
      <c r="C12" s="348"/>
      <c r="D12" s="348"/>
      <c r="E12" s="348"/>
      <c r="F12" s="348"/>
      <c r="G12" s="348"/>
      <c r="H12" s="348"/>
      <c r="I12" s="348"/>
      <c r="J12" s="348"/>
      <c r="K12" s="348"/>
      <c r="L12" s="348"/>
      <c r="M12" s="348"/>
      <c r="N12" s="348"/>
      <c r="O12" s="348"/>
      <c r="P12" s="348"/>
      <c r="Q12" s="348"/>
      <c r="R12" s="348"/>
      <c r="S12" s="348"/>
      <c r="T12" s="348"/>
      <c r="U12" s="348"/>
      <c r="V12" s="348"/>
      <c r="W12" s="348"/>
      <c r="X12" s="348"/>
      <c r="Y12" s="348"/>
      <c r="Z12" s="348"/>
      <c r="AA12" s="348"/>
      <c r="AB12" s="348"/>
      <c r="AC12" s="348"/>
      <c r="AD12" s="348"/>
      <c r="AE12" s="348"/>
      <c r="AF12" s="348"/>
      <c r="AG12" s="348"/>
      <c r="AH12" s="348"/>
      <c r="AI12" s="348"/>
      <c r="AJ12" s="348"/>
      <c r="AK12" s="348"/>
      <c r="AL12" s="348"/>
      <c r="AM12" s="348"/>
      <c r="AN12" s="348"/>
      <c r="AO12" s="348"/>
      <c r="AP12" s="348"/>
      <c r="AQ12" s="348"/>
      <c r="AR12" s="348"/>
      <c r="AS12" s="348"/>
      <c r="AT12" s="348"/>
    </row>
    <row r="13" spans="1:46" s="48" customFormat="1" ht="44.25" customHeight="1" x14ac:dyDescent="0.25">
      <c r="A13" s="349" t="s">
        <v>355</v>
      </c>
      <c r="B13" s="350"/>
      <c r="C13" s="350"/>
      <c r="D13" s="350"/>
      <c r="E13" s="350"/>
      <c r="F13" s="350"/>
      <c r="G13" s="350"/>
      <c r="H13" s="350"/>
      <c r="I13" s="350"/>
      <c r="J13" s="350"/>
      <c r="K13" s="350"/>
      <c r="L13" s="350"/>
      <c r="M13" s="350"/>
      <c r="N13" s="350"/>
      <c r="O13" s="350"/>
      <c r="P13" s="350"/>
      <c r="Q13" s="350"/>
      <c r="R13" s="350"/>
      <c r="S13" s="350"/>
      <c r="T13" s="350"/>
      <c r="U13" s="350"/>
      <c r="V13" s="350"/>
      <c r="W13" s="350"/>
      <c r="X13" s="350"/>
      <c r="Y13" s="350"/>
      <c r="Z13" s="350"/>
      <c r="AA13" s="350"/>
      <c r="AB13" s="350"/>
      <c r="AC13" s="350"/>
      <c r="AD13" s="350"/>
      <c r="AE13" s="350"/>
      <c r="AF13" s="350"/>
      <c r="AG13" s="350"/>
      <c r="AH13" s="350"/>
      <c r="AI13" s="350"/>
      <c r="AJ13" s="350"/>
      <c r="AK13" s="350"/>
      <c r="AL13" s="350"/>
      <c r="AM13" s="350"/>
      <c r="AN13" s="350"/>
      <c r="AO13" s="350"/>
      <c r="AP13" s="350"/>
      <c r="AQ13" s="350"/>
      <c r="AR13" s="350"/>
      <c r="AS13" s="350"/>
      <c r="AT13" s="350"/>
    </row>
    <row r="14" spans="1:46" ht="15" customHeight="1" x14ac:dyDescent="0.25"/>
    <row r="15" spans="1:46" ht="15" customHeight="1" x14ac:dyDescent="0.25"/>
    <row r="16" spans="1:46" ht="15" customHeight="1" x14ac:dyDescent="0.25"/>
    <row r="17" spans="13:46" ht="15" customHeight="1" x14ac:dyDescent="0.25"/>
    <row r="18" spans="13:46" ht="15" customHeight="1" x14ac:dyDescent="0.25"/>
    <row r="19" spans="13:46" ht="15" customHeight="1" x14ac:dyDescent="0.25"/>
    <row r="20" spans="13:46" ht="15" customHeight="1" x14ac:dyDescent="0.25"/>
    <row r="21" spans="13:46" ht="15" customHeight="1" x14ac:dyDescent="0.25"/>
    <row r="22" spans="13:46" ht="15" customHeight="1" x14ac:dyDescent="0.25"/>
    <row r="23" spans="13:46" ht="15" customHeight="1" x14ac:dyDescent="0.25"/>
    <row r="24" spans="13:46" ht="15" customHeight="1" x14ac:dyDescent="0.25">
      <c r="M24" s="446" t="s">
        <v>364</v>
      </c>
      <c r="N24" s="351"/>
      <c r="O24" s="351"/>
      <c r="P24" s="351"/>
      <c r="Q24" s="351"/>
      <c r="R24" s="351"/>
      <c r="S24" s="351"/>
      <c r="T24" s="351"/>
      <c r="U24" s="351"/>
      <c r="V24" s="351"/>
      <c r="W24" s="351"/>
      <c r="X24" s="351"/>
      <c r="Y24" s="351"/>
      <c r="Z24" s="351"/>
      <c r="AA24" s="351"/>
      <c r="AB24" s="351"/>
      <c r="AC24" s="351"/>
      <c r="AD24" s="351"/>
      <c r="AE24" s="351"/>
      <c r="AF24" s="351"/>
      <c r="AG24" s="351"/>
      <c r="AH24" s="351"/>
    </row>
    <row r="25" spans="13:46" ht="15" customHeight="1" x14ac:dyDescent="0.25">
      <c r="M25" s="351"/>
      <c r="N25" s="351"/>
      <c r="O25" s="351"/>
      <c r="P25" s="351"/>
      <c r="Q25" s="351"/>
      <c r="R25" s="351"/>
      <c r="S25" s="351"/>
      <c r="T25" s="351"/>
      <c r="U25" s="351"/>
      <c r="V25" s="351"/>
      <c r="W25" s="351"/>
      <c r="X25" s="351"/>
      <c r="Y25" s="351"/>
      <c r="Z25" s="351"/>
      <c r="AA25" s="351"/>
      <c r="AB25" s="351"/>
      <c r="AC25" s="351"/>
      <c r="AD25" s="351"/>
      <c r="AE25" s="351"/>
      <c r="AF25" s="351"/>
      <c r="AG25" s="351"/>
      <c r="AH25" s="351"/>
    </row>
    <row r="26" spans="13:46" ht="15" customHeight="1" x14ac:dyDescent="0.25">
      <c r="M26" s="351"/>
      <c r="N26" s="351"/>
      <c r="O26" s="351"/>
      <c r="P26" s="351"/>
      <c r="Q26" s="351"/>
      <c r="R26" s="351"/>
      <c r="S26" s="351"/>
      <c r="T26" s="351"/>
      <c r="U26" s="351"/>
      <c r="V26" s="351"/>
      <c r="W26" s="351"/>
      <c r="X26" s="351"/>
      <c r="Y26" s="351"/>
      <c r="Z26" s="351"/>
      <c r="AA26" s="351"/>
      <c r="AB26" s="351"/>
      <c r="AC26" s="351"/>
      <c r="AD26" s="351"/>
      <c r="AE26" s="351"/>
      <c r="AF26" s="351"/>
      <c r="AG26" s="351"/>
      <c r="AH26" s="351"/>
    </row>
    <row r="27" spans="13:46" ht="15" customHeight="1" x14ac:dyDescent="0.25">
      <c r="M27" s="351"/>
      <c r="N27" s="351"/>
      <c r="O27" s="351"/>
      <c r="P27" s="351"/>
      <c r="Q27" s="351"/>
      <c r="R27" s="351"/>
      <c r="S27" s="351"/>
      <c r="T27" s="351"/>
      <c r="U27" s="351"/>
      <c r="V27" s="351"/>
      <c r="W27" s="351"/>
      <c r="X27" s="351"/>
      <c r="Y27" s="351"/>
      <c r="Z27" s="351"/>
      <c r="AA27" s="351"/>
      <c r="AB27" s="351"/>
      <c r="AC27" s="351"/>
      <c r="AD27" s="351"/>
      <c r="AE27" s="351"/>
      <c r="AF27" s="351"/>
      <c r="AG27" s="351"/>
      <c r="AH27" s="351"/>
    </row>
    <row r="28" spans="13:46" ht="15" customHeight="1" x14ac:dyDescent="0.25">
      <c r="M28" s="351"/>
      <c r="N28" s="351"/>
      <c r="O28" s="351"/>
      <c r="P28" s="351"/>
      <c r="Q28" s="351"/>
      <c r="R28" s="351"/>
      <c r="S28" s="351"/>
      <c r="T28" s="351"/>
      <c r="U28" s="351"/>
      <c r="V28" s="351"/>
      <c r="W28" s="351"/>
      <c r="X28" s="351"/>
      <c r="Y28" s="351"/>
      <c r="Z28" s="351"/>
      <c r="AA28" s="351"/>
      <c r="AB28" s="351"/>
      <c r="AC28" s="351"/>
      <c r="AD28" s="351"/>
      <c r="AE28" s="351"/>
      <c r="AF28" s="351"/>
      <c r="AG28" s="351"/>
      <c r="AH28" s="351"/>
    </row>
    <row r="29" spans="13:46" ht="15" customHeight="1" x14ac:dyDescent="0.25">
      <c r="AO29" s="346" t="s">
        <v>365</v>
      </c>
      <c r="AP29" s="346"/>
      <c r="AQ29" s="346"/>
      <c r="AR29" s="346"/>
      <c r="AS29" s="346"/>
      <c r="AT29" s="346"/>
    </row>
  </sheetData>
  <mergeCells count="4">
    <mergeCell ref="AO29:AT29"/>
    <mergeCell ref="A12:AT12"/>
    <mergeCell ref="A13:AT13"/>
    <mergeCell ref="M24:AH28"/>
  </mergeCells>
  <printOptions horizontalCentered="1"/>
  <pageMargins left="0.5" right="0.5" top="0.6" bottom="0.6" header="0.3" footer="0.3"/>
  <pageSetup orientation="landscape" horizontalDpi="1200" verticalDpi="1200"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4"/>
  </sheetPr>
  <dimension ref="A1:AU35"/>
  <sheetViews>
    <sheetView showGridLines="0" zoomScaleNormal="100" zoomScaleSheetLayoutView="100" workbookViewId="0"/>
  </sheetViews>
  <sheetFormatPr defaultColWidth="9.140625" defaultRowHeight="15" x14ac:dyDescent="0.25"/>
  <cols>
    <col min="1" max="14" width="2.7109375" style="47" customWidth="1"/>
    <col min="15" max="15" width="4.85546875" style="47" customWidth="1"/>
    <col min="16" max="16" width="3.85546875" style="47" customWidth="1"/>
    <col min="17" max="17" width="1.28515625" style="47" customWidth="1"/>
    <col min="18" max="47" width="2.7109375" style="47" customWidth="1"/>
    <col min="48" max="16384" width="9.140625" style="47"/>
  </cols>
  <sheetData>
    <row r="1" spans="1:47" ht="25.5" customHeight="1" x14ac:dyDescent="0.25">
      <c r="A1" s="49"/>
      <c r="B1" s="49"/>
      <c r="C1" s="49"/>
      <c r="D1" s="49"/>
      <c r="E1" s="49"/>
      <c r="F1" s="49"/>
      <c r="G1" s="49"/>
      <c r="H1" s="49"/>
      <c r="I1" s="49"/>
      <c r="J1" s="49"/>
      <c r="K1" s="11"/>
      <c r="L1" s="50"/>
      <c r="M1" s="50"/>
      <c r="N1" s="50"/>
      <c r="O1" s="50"/>
      <c r="P1" s="352" t="s">
        <v>348</v>
      </c>
      <c r="Q1" s="353"/>
      <c r="R1" s="353"/>
      <c r="S1" s="353"/>
      <c r="T1" s="353"/>
      <c r="U1" s="353"/>
      <c r="V1" s="353"/>
      <c r="W1" s="353"/>
      <c r="X1" s="353"/>
      <c r="Y1" s="353"/>
      <c r="Z1" s="353"/>
      <c r="AA1" s="353"/>
      <c r="AB1" s="353"/>
      <c r="AC1" s="353"/>
      <c r="AD1" s="353"/>
      <c r="AE1" s="353"/>
      <c r="AF1" s="353"/>
      <c r="AG1" s="353"/>
      <c r="AH1" s="353"/>
      <c r="AI1" s="353"/>
      <c r="AJ1" s="353"/>
      <c r="AK1" s="353"/>
      <c r="AL1" s="353"/>
      <c r="AM1" s="353"/>
      <c r="AN1" s="353"/>
      <c r="AO1" s="353"/>
      <c r="AP1" s="353"/>
      <c r="AQ1" s="353"/>
      <c r="AR1" s="353"/>
      <c r="AS1" s="353"/>
      <c r="AT1" s="353"/>
      <c r="AU1" s="353"/>
    </row>
    <row r="2" spans="1:47" ht="37.5" customHeight="1" x14ac:dyDescent="0.25">
      <c r="A2" s="51"/>
      <c r="B2" s="51"/>
      <c r="C2" s="51"/>
      <c r="D2" s="52"/>
      <c r="E2" s="52"/>
      <c r="F2" s="52"/>
      <c r="G2" s="52"/>
      <c r="H2" s="52"/>
      <c r="I2" s="52"/>
      <c r="J2" s="52"/>
      <c r="K2" s="53"/>
      <c r="L2" s="53"/>
      <c r="M2" s="53"/>
      <c r="N2" s="53"/>
      <c r="O2" s="53"/>
      <c r="P2" s="354"/>
      <c r="Q2" s="354"/>
      <c r="R2" s="354"/>
      <c r="S2" s="354"/>
      <c r="T2" s="354"/>
      <c r="U2" s="354"/>
      <c r="V2" s="354"/>
      <c r="W2" s="354"/>
      <c r="X2" s="354"/>
      <c r="Y2" s="354"/>
      <c r="Z2" s="354"/>
      <c r="AA2" s="354"/>
      <c r="AB2" s="354"/>
      <c r="AC2" s="354"/>
      <c r="AD2" s="354"/>
      <c r="AE2" s="354"/>
      <c r="AF2" s="354"/>
      <c r="AG2" s="354"/>
      <c r="AH2" s="354"/>
      <c r="AI2" s="354"/>
      <c r="AJ2" s="354"/>
      <c r="AK2" s="354"/>
      <c r="AL2" s="354"/>
      <c r="AM2" s="354"/>
      <c r="AN2" s="354"/>
      <c r="AO2" s="354"/>
      <c r="AP2" s="354"/>
      <c r="AQ2" s="354"/>
      <c r="AR2" s="354"/>
      <c r="AS2" s="354"/>
      <c r="AT2" s="354"/>
      <c r="AU2" s="354"/>
    </row>
    <row r="3" spans="1:47" ht="6.75" customHeight="1" x14ac:dyDescent="0.25">
      <c r="D3" s="49"/>
      <c r="E3" s="49"/>
      <c r="F3" s="49"/>
      <c r="G3" s="49"/>
      <c r="H3" s="49"/>
      <c r="I3" s="49"/>
      <c r="J3" s="49"/>
      <c r="K3" s="49"/>
      <c r="L3" s="49"/>
      <c r="M3" s="49"/>
      <c r="N3" s="49"/>
      <c r="O3" s="49"/>
    </row>
    <row r="4" spans="1:47" ht="18" customHeight="1" x14ac:dyDescent="0.25">
      <c r="A4" s="355" t="s">
        <v>321</v>
      </c>
      <c r="B4" s="355"/>
      <c r="C4" s="355"/>
      <c r="D4" s="355"/>
      <c r="E4" s="355"/>
      <c r="F4" s="355"/>
      <c r="G4" s="355"/>
      <c r="H4" s="355"/>
      <c r="I4" s="355"/>
      <c r="J4" s="355"/>
      <c r="K4" s="355"/>
      <c r="L4" s="355"/>
      <c r="M4" s="355"/>
      <c r="N4" s="355"/>
      <c r="O4" s="355"/>
      <c r="P4" s="355"/>
      <c r="Q4" s="355"/>
      <c r="R4" s="355"/>
      <c r="S4" s="355"/>
      <c r="T4" s="355"/>
      <c r="U4" s="355"/>
      <c r="V4" s="355"/>
      <c r="W4" s="355"/>
      <c r="X4" s="355"/>
      <c r="Y4" s="355"/>
      <c r="Z4" s="355"/>
      <c r="AA4" s="355"/>
      <c r="AB4" s="355"/>
      <c r="AC4" s="355"/>
      <c r="AD4" s="355"/>
      <c r="AE4" s="355"/>
      <c r="AF4" s="355"/>
      <c r="AG4" s="355"/>
      <c r="AH4" s="355"/>
      <c r="AI4" s="355"/>
      <c r="AJ4" s="355"/>
      <c r="AK4" s="355"/>
      <c r="AL4" s="355"/>
      <c r="AM4" s="355"/>
      <c r="AN4" s="355"/>
      <c r="AO4" s="356"/>
      <c r="AP4" s="356"/>
      <c r="AQ4" s="356"/>
      <c r="AR4" s="356"/>
      <c r="AS4" s="356"/>
      <c r="AT4" s="356"/>
      <c r="AU4" s="356"/>
    </row>
    <row r="5" spans="1:47" ht="19.5" customHeight="1" x14ac:dyDescent="0.25">
      <c r="A5" s="355"/>
      <c r="B5" s="355"/>
      <c r="C5" s="355"/>
      <c r="D5" s="355"/>
      <c r="E5" s="355"/>
      <c r="F5" s="355"/>
      <c r="G5" s="355"/>
      <c r="H5" s="355"/>
      <c r="I5" s="355"/>
      <c r="J5" s="355"/>
      <c r="K5" s="355"/>
      <c r="L5" s="355"/>
      <c r="M5" s="355"/>
      <c r="N5" s="355"/>
      <c r="O5" s="355"/>
      <c r="P5" s="355"/>
      <c r="Q5" s="355"/>
      <c r="R5" s="355"/>
      <c r="S5" s="355"/>
      <c r="T5" s="355"/>
      <c r="U5" s="355"/>
      <c r="V5" s="355"/>
      <c r="W5" s="355"/>
      <c r="X5" s="355"/>
      <c r="Y5" s="355"/>
      <c r="Z5" s="355"/>
      <c r="AA5" s="355"/>
      <c r="AB5" s="355"/>
      <c r="AC5" s="355"/>
      <c r="AD5" s="355"/>
      <c r="AE5" s="355"/>
      <c r="AF5" s="355"/>
      <c r="AG5" s="355"/>
      <c r="AH5" s="355"/>
      <c r="AI5" s="355"/>
      <c r="AJ5" s="355"/>
      <c r="AK5" s="355"/>
      <c r="AL5" s="355"/>
      <c r="AM5" s="355"/>
      <c r="AN5" s="355"/>
      <c r="AO5" s="356"/>
      <c r="AP5" s="356"/>
      <c r="AQ5" s="356"/>
      <c r="AR5" s="356"/>
      <c r="AS5" s="356"/>
      <c r="AT5" s="356"/>
      <c r="AU5" s="356"/>
    </row>
    <row r="6" spans="1:47" ht="16.5" customHeight="1" x14ac:dyDescent="0.25">
      <c r="A6" s="54" t="s">
        <v>166</v>
      </c>
      <c r="B6" s="55" t="s">
        <v>280</v>
      </c>
      <c r="C6" s="56"/>
      <c r="D6" s="56"/>
      <c r="E6" s="56"/>
      <c r="F6" s="56"/>
      <c r="G6" s="56"/>
      <c r="H6" s="56"/>
      <c r="I6" s="56"/>
      <c r="J6" s="56"/>
      <c r="K6" s="56"/>
      <c r="L6" s="56"/>
      <c r="M6" s="57"/>
      <c r="N6" s="57"/>
      <c r="O6" s="57"/>
      <c r="P6" s="58"/>
      <c r="Q6" s="58"/>
      <c r="R6" s="58"/>
      <c r="S6" s="58"/>
      <c r="T6" s="58"/>
    </row>
    <row r="7" spans="1:47" ht="10.5" customHeight="1" x14ac:dyDescent="0.25">
      <c r="B7" s="57"/>
      <c r="C7" s="57"/>
      <c r="D7" s="57"/>
      <c r="E7" s="57"/>
      <c r="F7" s="57"/>
      <c r="G7" s="57"/>
      <c r="H7" s="57"/>
      <c r="I7" s="57"/>
      <c r="J7" s="57"/>
      <c r="K7" s="57"/>
      <c r="L7" s="57"/>
      <c r="M7" s="57"/>
      <c r="N7" s="57"/>
      <c r="O7" s="57"/>
      <c r="P7" s="58"/>
      <c r="Q7" s="58"/>
      <c r="R7" s="58"/>
      <c r="S7" s="58"/>
      <c r="T7" s="58"/>
    </row>
    <row r="8" spans="1:47" ht="16.5" customHeight="1" x14ac:dyDescent="0.25">
      <c r="A8" s="59" t="s">
        <v>167</v>
      </c>
      <c r="B8" s="357" t="s">
        <v>322</v>
      </c>
      <c r="C8" s="357"/>
      <c r="D8" s="357"/>
      <c r="E8" s="357"/>
      <c r="F8" s="357"/>
      <c r="G8" s="357"/>
      <c r="H8" s="357"/>
      <c r="I8" s="357"/>
      <c r="J8" s="357"/>
      <c r="K8" s="357"/>
      <c r="L8" s="357"/>
      <c r="M8" s="357"/>
      <c r="N8" s="357"/>
      <c r="O8" s="357"/>
      <c r="P8" s="357"/>
      <c r="Q8" s="58"/>
      <c r="R8" s="58"/>
      <c r="S8" s="58"/>
      <c r="T8" s="58"/>
    </row>
    <row r="9" spans="1:47" ht="16.5" customHeight="1" x14ac:dyDescent="0.25">
      <c r="A9" s="48"/>
      <c r="B9" s="357"/>
      <c r="C9" s="357"/>
      <c r="D9" s="357"/>
      <c r="E9" s="357"/>
      <c r="F9" s="357"/>
      <c r="G9" s="357"/>
      <c r="H9" s="357"/>
      <c r="I9" s="357"/>
      <c r="J9" s="357"/>
      <c r="K9" s="357"/>
      <c r="L9" s="357"/>
      <c r="M9" s="357"/>
      <c r="N9" s="357"/>
      <c r="O9" s="357"/>
      <c r="P9" s="357"/>
    </row>
    <row r="10" spans="1:47" ht="10.5" customHeight="1" x14ac:dyDescent="0.25">
      <c r="A10" s="48"/>
      <c r="B10" s="60"/>
      <c r="C10" s="60"/>
      <c r="D10" s="60"/>
      <c r="E10" s="60"/>
      <c r="F10" s="60"/>
      <c r="G10" s="60"/>
      <c r="H10" s="60"/>
      <c r="I10" s="60"/>
      <c r="J10" s="60"/>
      <c r="K10" s="60"/>
      <c r="L10" s="60"/>
      <c r="M10" s="60"/>
      <c r="N10" s="60"/>
      <c r="O10" s="60"/>
    </row>
    <row r="11" spans="1:47" ht="16.5" customHeight="1" x14ac:dyDescent="0.25">
      <c r="A11" s="59" t="s">
        <v>168</v>
      </c>
      <c r="B11" s="359" t="s">
        <v>274</v>
      </c>
      <c r="C11" s="359"/>
      <c r="D11" s="359"/>
      <c r="E11" s="359"/>
      <c r="F11" s="359"/>
      <c r="G11" s="359"/>
      <c r="H11" s="359"/>
      <c r="I11" s="359"/>
      <c r="J11" s="359"/>
      <c r="K11" s="359"/>
      <c r="L11" s="359"/>
      <c r="M11" s="359"/>
      <c r="N11" s="359"/>
      <c r="O11" s="359"/>
      <c r="P11" s="359"/>
    </row>
    <row r="12" spans="1:47" ht="16.5" customHeight="1" x14ac:dyDescent="0.25">
      <c r="A12" s="48"/>
      <c r="B12" s="359"/>
      <c r="C12" s="359"/>
      <c r="D12" s="359"/>
      <c r="E12" s="359"/>
      <c r="F12" s="359"/>
      <c r="G12" s="359"/>
      <c r="H12" s="359"/>
      <c r="I12" s="359"/>
      <c r="J12" s="359"/>
      <c r="K12" s="359"/>
      <c r="L12" s="359"/>
      <c r="M12" s="359"/>
      <c r="N12" s="359"/>
      <c r="O12" s="359"/>
      <c r="P12" s="359"/>
    </row>
    <row r="13" spans="1:47" ht="13.5" customHeight="1" x14ac:dyDescent="0.25">
      <c r="A13" s="48"/>
      <c r="B13" s="359"/>
      <c r="C13" s="359"/>
      <c r="D13" s="359"/>
      <c r="E13" s="359"/>
      <c r="F13" s="359"/>
      <c r="G13" s="359"/>
      <c r="H13" s="359"/>
      <c r="I13" s="359"/>
      <c r="J13" s="359"/>
      <c r="K13" s="359"/>
      <c r="L13" s="359"/>
      <c r="M13" s="359"/>
      <c r="N13" s="359"/>
      <c r="O13" s="359"/>
      <c r="P13" s="359"/>
      <c r="Q13" s="61"/>
      <c r="R13" s="61"/>
      <c r="S13" s="61"/>
      <c r="T13" s="61"/>
    </row>
    <row r="14" spans="1:47" ht="10.5" customHeight="1" x14ac:dyDescent="0.25">
      <c r="A14" s="59"/>
      <c r="B14" s="359"/>
      <c r="C14" s="359"/>
      <c r="D14" s="359"/>
      <c r="E14" s="359"/>
      <c r="F14" s="359"/>
      <c r="G14" s="359"/>
      <c r="H14" s="359"/>
      <c r="I14" s="359"/>
      <c r="J14" s="359"/>
      <c r="K14" s="359"/>
      <c r="L14" s="359"/>
      <c r="M14" s="359"/>
      <c r="N14" s="359"/>
      <c r="O14" s="359"/>
      <c r="P14" s="359"/>
      <c r="Q14" s="61"/>
      <c r="R14" s="61"/>
      <c r="S14" s="61"/>
      <c r="T14" s="61"/>
    </row>
    <row r="15" spans="1:47" ht="15" customHeight="1" x14ac:dyDescent="0.25">
      <c r="A15" s="59" t="s">
        <v>169</v>
      </c>
      <c r="B15" s="359" t="s">
        <v>278</v>
      </c>
      <c r="C15" s="359"/>
      <c r="D15" s="359"/>
      <c r="E15" s="359"/>
      <c r="F15" s="359"/>
      <c r="G15" s="359"/>
      <c r="H15" s="359"/>
      <c r="I15" s="359"/>
      <c r="J15" s="359"/>
      <c r="K15" s="359"/>
      <c r="L15" s="359"/>
      <c r="M15" s="359"/>
      <c r="N15" s="359"/>
      <c r="O15" s="359"/>
      <c r="P15" s="359"/>
      <c r="U15" s="62"/>
      <c r="X15" s="63"/>
      <c r="Y15" s="63"/>
      <c r="Z15" s="63"/>
      <c r="AA15" s="63"/>
      <c r="AB15" s="63"/>
      <c r="AC15" s="63"/>
      <c r="AD15" s="63"/>
      <c r="AE15" s="63"/>
      <c r="AF15" s="63"/>
      <c r="AG15" s="63"/>
      <c r="AH15" s="63"/>
      <c r="AI15" s="63"/>
      <c r="AJ15" s="63"/>
      <c r="AK15" s="63"/>
      <c r="AL15" s="63"/>
      <c r="AM15" s="63"/>
      <c r="AN15" s="63"/>
      <c r="AO15" s="64"/>
      <c r="AP15" s="64"/>
      <c r="AQ15" s="64"/>
      <c r="AR15" s="64"/>
      <c r="AS15" s="64"/>
      <c r="AT15" s="64"/>
      <c r="AU15" s="64"/>
    </row>
    <row r="16" spans="1:47" ht="8.25" customHeight="1" x14ac:dyDescent="0.25">
      <c r="B16" s="359"/>
      <c r="C16" s="359"/>
      <c r="D16" s="359"/>
      <c r="E16" s="359"/>
      <c r="F16" s="359"/>
      <c r="G16" s="359"/>
      <c r="H16" s="359"/>
      <c r="I16" s="359"/>
      <c r="J16" s="359"/>
      <c r="K16" s="359"/>
      <c r="L16" s="359"/>
      <c r="M16" s="359"/>
      <c r="N16" s="359"/>
      <c r="O16" s="359"/>
      <c r="P16" s="359"/>
      <c r="U16" s="64"/>
      <c r="V16" s="64"/>
      <c r="W16" s="63"/>
      <c r="X16" s="63"/>
      <c r="Y16" s="63"/>
      <c r="Z16" s="63"/>
      <c r="AA16" s="63"/>
      <c r="AB16" s="63"/>
      <c r="AC16" s="63"/>
      <c r="AD16" s="63"/>
      <c r="AE16" s="63"/>
      <c r="AF16" s="63"/>
      <c r="AG16" s="63"/>
      <c r="AH16" s="63"/>
      <c r="AI16" s="63"/>
      <c r="AJ16" s="63"/>
      <c r="AK16" s="63"/>
      <c r="AL16" s="63"/>
      <c r="AM16" s="63"/>
      <c r="AN16" s="63"/>
      <c r="AO16" s="64"/>
      <c r="AP16" s="64"/>
      <c r="AQ16" s="64"/>
      <c r="AR16" s="64"/>
      <c r="AS16" s="64"/>
      <c r="AT16" s="64"/>
      <c r="AU16" s="64"/>
    </row>
    <row r="17" spans="1:47" ht="10.5" customHeight="1" x14ac:dyDescent="0.25">
      <c r="B17" s="359"/>
      <c r="C17" s="359"/>
      <c r="D17" s="359"/>
      <c r="E17" s="359"/>
      <c r="F17" s="359"/>
      <c r="G17" s="359"/>
      <c r="H17" s="359"/>
      <c r="I17" s="359"/>
      <c r="J17" s="359"/>
      <c r="K17" s="359"/>
      <c r="L17" s="359"/>
      <c r="M17" s="359"/>
      <c r="N17" s="359"/>
      <c r="O17" s="359"/>
      <c r="P17" s="359"/>
      <c r="Q17" s="61"/>
      <c r="R17" s="61"/>
      <c r="S17" s="61"/>
      <c r="T17" s="61"/>
      <c r="U17" s="64"/>
      <c r="V17" s="64"/>
      <c r="W17" s="63"/>
      <c r="X17" s="63"/>
      <c r="Y17" s="63"/>
      <c r="Z17" s="63"/>
      <c r="AA17" s="63"/>
      <c r="AB17" s="63"/>
      <c r="AC17" s="63"/>
      <c r="AD17" s="63"/>
      <c r="AE17" s="63"/>
      <c r="AF17" s="63"/>
      <c r="AG17" s="63"/>
      <c r="AH17" s="63"/>
      <c r="AI17" s="63"/>
      <c r="AJ17" s="63"/>
      <c r="AK17" s="63"/>
      <c r="AL17" s="63"/>
      <c r="AM17" s="63"/>
      <c r="AN17" s="63"/>
      <c r="AO17" s="64"/>
      <c r="AP17" s="64"/>
      <c r="AQ17" s="64"/>
      <c r="AR17" s="64"/>
      <c r="AS17" s="64"/>
      <c r="AT17" s="64"/>
      <c r="AU17" s="64"/>
    </row>
    <row r="18" spans="1:47" ht="15" customHeight="1" x14ac:dyDescent="0.25">
      <c r="A18" s="59" t="s">
        <v>170</v>
      </c>
      <c r="B18" s="360" t="s">
        <v>320</v>
      </c>
      <c r="C18" s="360"/>
      <c r="D18" s="360"/>
      <c r="E18" s="360"/>
      <c r="F18" s="360"/>
      <c r="G18" s="360"/>
      <c r="H18" s="360"/>
      <c r="I18" s="360"/>
      <c r="J18" s="360"/>
      <c r="K18" s="360"/>
      <c r="L18" s="360"/>
      <c r="M18" s="360"/>
      <c r="N18" s="360"/>
      <c r="O18" s="360"/>
      <c r="P18" s="360"/>
      <c r="Q18" s="61"/>
      <c r="R18" s="61"/>
      <c r="S18" s="61"/>
      <c r="T18" s="61"/>
      <c r="U18" s="64"/>
      <c r="V18" s="64"/>
      <c r="W18" s="63"/>
      <c r="X18" s="63"/>
      <c r="Y18" s="63"/>
      <c r="Z18" s="63"/>
      <c r="AA18" s="63"/>
      <c r="AB18" s="63"/>
      <c r="AC18" s="63"/>
      <c r="AD18" s="63"/>
      <c r="AE18" s="63"/>
      <c r="AF18" s="63"/>
      <c r="AG18" s="63"/>
      <c r="AH18" s="63"/>
      <c r="AI18" s="63"/>
      <c r="AJ18" s="63"/>
      <c r="AK18" s="63"/>
      <c r="AL18" s="63"/>
      <c r="AM18" s="63"/>
      <c r="AN18" s="63"/>
      <c r="AO18" s="64"/>
      <c r="AP18" s="64"/>
      <c r="AQ18" s="64"/>
      <c r="AR18" s="64"/>
      <c r="AS18" s="64"/>
      <c r="AT18" s="64"/>
      <c r="AU18" s="64"/>
    </row>
    <row r="19" spans="1:47" ht="13.9" customHeight="1" x14ac:dyDescent="0.25">
      <c r="B19" s="360"/>
      <c r="C19" s="360"/>
      <c r="D19" s="360"/>
      <c r="E19" s="360"/>
      <c r="F19" s="360"/>
      <c r="G19" s="360"/>
      <c r="H19" s="360"/>
      <c r="I19" s="360"/>
      <c r="J19" s="360"/>
      <c r="K19" s="360"/>
      <c r="L19" s="360"/>
      <c r="M19" s="360"/>
      <c r="N19" s="360"/>
      <c r="O19" s="360"/>
      <c r="P19" s="360"/>
      <c r="Q19" s="61"/>
      <c r="R19" s="61"/>
      <c r="S19" s="61"/>
      <c r="T19" s="61"/>
      <c r="U19" s="64"/>
      <c r="X19" s="63"/>
      <c r="Y19" s="63"/>
      <c r="Z19" s="63"/>
      <c r="AA19" s="63"/>
      <c r="AB19" s="63"/>
      <c r="AC19" s="63"/>
      <c r="AD19" s="63"/>
      <c r="AE19" s="63"/>
      <c r="AF19" s="63"/>
      <c r="AG19" s="63"/>
      <c r="AH19" s="63"/>
      <c r="AI19" s="63"/>
      <c r="AJ19" s="63"/>
      <c r="AK19" s="63"/>
      <c r="AL19" s="63"/>
      <c r="AM19" s="63"/>
      <c r="AN19" s="63"/>
      <c r="AO19" s="64"/>
      <c r="AP19" s="64"/>
      <c r="AQ19" s="64"/>
      <c r="AR19" s="64"/>
      <c r="AS19" s="64"/>
      <c r="AT19" s="64"/>
      <c r="AU19" s="64"/>
    </row>
    <row r="20" spans="1:47" ht="15" customHeight="1" x14ac:dyDescent="0.25">
      <c r="B20" s="360"/>
      <c r="C20" s="360"/>
      <c r="D20" s="360"/>
      <c r="E20" s="360"/>
      <c r="F20" s="360"/>
      <c r="G20" s="360"/>
      <c r="H20" s="360"/>
      <c r="I20" s="360"/>
      <c r="J20" s="360"/>
      <c r="K20" s="360"/>
      <c r="L20" s="360"/>
      <c r="M20" s="360"/>
      <c r="N20" s="360"/>
      <c r="O20" s="360"/>
      <c r="P20" s="360"/>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row>
    <row r="21" spans="1:47" ht="15" customHeight="1" x14ac:dyDescent="0.25">
      <c r="B21" s="360"/>
      <c r="C21" s="360"/>
      <c r="D21" s="360"/>
      <c r="E21" s="360"/>
      <c r="F21" s="360"/>
      <c r="G21" s="360"/>
      <c r="H21" s="360"/>
      <c r="I21" s="360"/>
      <c r="J21" s="360"/>
      <c r="K21" s="360"/>
      <c r="L21" s="360"/>
      <c r="M21" s="360"/>
      <c r="N21" s="360"/>
      <c r="O21" s="360"/>
      <c r="P21" s="360"/>
      <c r="R21" s="66"/>
      <c r="S21" s="66"/>
      <c r="T21" s="66"/>
      <c r="U21" s="66"/>
      <c r="V21" s="66"/>
      <c r="W21" s="66"/>
      <c r="X21" s="66"/>
      <c r="Y21" s="66"/>
      <c r="Z21" s="66"/>
      <c r="AA21" s="66"/>
      <c r="AB21" s="66"/>
      <c r="AC21" s="66"/>
      <c r="AD21" s="66"/>
      <c r="AE21" s="66"/>
      <c r="AF21" s="66"/>
      <c r="AG21" s="66"/>
      <c r="AH21" s="66"/>
      <c r="AI21" s="66"/>
      <c r="AJ21" s="66"/>
      <c r="AK21" s="63"/>
      <c r="AL21" s="63"/>
      <c r="AM21" s="63"/>
      <c r="AN21" s="63"/>
      <c r="AO21" s="64"/>
      <c r="AP21" s="64"/>
      <c r="AQ21" s="64"/>
      <c r="AR21" s="64"/>
      <c r="AS21" s="64"/>
      <c r="AT21" s="64"/>
      <c r="AU21" s="64"/>
    </row>
    <row r="22" spans="1:47" ht="15" customHeight="1" x14ac:dyDescent="0.25">
      <c r="A22" s="59"/>
      <c r="B22" s="360"/>
      <c r="C22" s="360"/>
      <c r="D22" s="360"/>
      <c r="E22" s="360"/>
      <c r="F22" s="360"/>
      <c r="G22" s="360"/>
      <c r="H22" s="360"/>
      <c r="I22" s="360"/>
      <c r="J22" s="360"/>
      <c r="K22" s="360"/>
      <c r="L22" s="360"/>
      <c r="M22" s="360"/>
      <c r="N22" s="360"/>
      <c r="O22" s="360"/>
      <c r="P22" s="360"/>
      <c r="Q22" s="67"/>
      <c r="R22" s="59" t="s">
        <v>275</v>
      </c>
      <c r="S22" s="355" t="s">
        <v>334</v>
      </c>
      <c r="T22" s="355"/>
      <c r="U22" s="355"/>
      <c r="V22" s="355"/>
      <c r="W22" s="355"/>
      <c r="X22" s="355"/>
      <c r="Y22" s="355"/>
      <c r="Z22" s="355"/>
      <c r="AA22" s="355"/>
      <c r="AB22" s="355"/>
      <c r="AC22" s="355"/>
      <c r="AD22" s="355"/>
      <c r="AE22" s="355"/>
      <c r="AF22" s="355"/>
      <c r="AG22" s="355"/>
      <c r="AH22" s="355"/>
      <c r="AI22" s="355"/>
      <c r="AJ22" s="355"/>
      <c r="AK22" s="355"/>
      <c r="AL22" s="355"/>
      <c r="AM22" s="355"/>
      <c r="AN22" s="355"/>
      <c r="AO22" s="355"/>
      <c r="AP22" s="355"/>
      <c r="AQ22" s="355"/>
      <c r="AR22" s="355"/>
      <c r="AS22" s="355"/>
      <c r="AT22" s="355"/>
      <c r="AU22" s="355"/>
    </row>
    <row r="23" spans="1:47" ht="15" customHeight="1" x14ac:dyDescent="0.25">
      <c r="B23" s="360"/>
      <c r="C23" s="360"/>
      <c r="D23" s="360"/>
      <c r="E23" s="360"/>
      <c r="F23" s="360"/>
      <c r="G23" s="360"/>
      <c r="H23" s="360"/>
      <c r="I23" s="360"/>
      <c r="J23" s="360"/>
      <c r="K23" s="360"/>
      <c r="L23" s="360"/>
      <c r="M23" s="360"/>
      <c r="N23" s="360"/>
      <c r="O23" s="360"/>
      <c r="P23" s="360"/>
      <c r="Q23" s="67"/>
      <c r="R23" s="57"/>
      <c r="S23" s="355"/>
      <c r="T23" s="355"/>
      <c r="U23" s="355"/>
      <c r="V23" s="355"/>
      <c r="W23" s="355"/>
      <c r="X23" s="355"/>
      <c r="Y23" s="355"/>
      <c r="Z23" s="355"/>
      <c r="AA23" s="355"/>
      <c r="AB23" s="355"/>
      <c r="AC23" s="355"/>
      <c r="AD23" s="355"/>
      <c r="AE23" s="355"/>
      <c r="AF23" s="355"/>
      <c r="AG23" s="355"/>
      <c r="AH23" s="355"/>
      <c r="AI23" s="355"/>
      <c r="AJ23" s="355"/>
      <c r="AK23" s="355"/>
      <c r="AL23" s="355"/>
      <c r="AM23" s="355"/>
      <c r="AN23" s="355"/>
      <c r="AO23" s="355"/>
      <c r="AP23" s="355"/>
      <c r="AQ23" s="355"/>
      <c r="AR23" s="355"/>
      <c r="AS23" s="355"/>
      <c r="AT23" s="355"/>
      <c r="AU23" s="355"/>
    </row>
    <row r="24" spans="1:47" ht="18" customHeight="1" x14ac:dyDescent="0.25">
      <c r="B24" s="360"/>
      <c r="C24" s="360"/>
      <c r="D24" s="360"/>
      <c r="E24" s="360"/>
      <c r="F24" s="360"/>
      <c r="G24" s="360"/>
      <c r="H24" s="360"/>
      <c r="I24" s="360"/>
      <c r="J24" s="360"/>
      <c r="K24" s="360"/>
      <c r="L24" s="360"/>
      <c r="M24" s="360"/>
      <c r="N24" s="360"/>
      <c r="O24" s="360"/>
      <c r="P24" s="360"/>
      <c r="Q24" s="67"/>
      <c r="R24" s="57"/>
      <c r="S24" s="355"/>
      <c r="T24" s="355"/>
      <c r="U24" s="355"/>
      <c r="V24" s="355"/>
      <c r="W24" s="355"/>
      <c r="X24" s="355"/>
      <c r="Y24" s="355"/>
      <c r="Z24" s="355"/>
      <c r="AA24" s="355"/>
      <c r="AB24" s="355"/>
      <c r="AC24" s="355"/>
      <c r="AD24" s="355"/>
      <c r="AE24" s="355"/>
      <c r="AF24" s="355"/>
      <c r="AG24" s="355"/>
      <c r="AH24" s="355"/>
      <c r="AI24" s="355"/>
      <c r="AJ24" s="355"/>
      <c r="AK24" s="355"/>
      <c r="AL24" s="355"/>
      <c r="AM24" s="355"/>
      <c r="AN24" s="355"/>
      <c r="AO24" s="355"/>
      <c r="AP24" s="355"/>
      <c r="AQ24" s="355"/>
      <c r="AR24" s="355"/>
      <c r="AS24" s="355"/>
      <c r="AT24" s="355"/>
      <c r="AU24" s="355"/>
    </row>
    <row r="25" spans="1:47" ht="10.5" customHeight="1" x14ac:dyDescent="0.25">
      <c r="P25" s="63"/>
      <c r="S25" s="355"/>
      <c r="T25" s="355"/>
      <c r="U25" s="355"/>
      <c r="V25" s="355"/>
      <c r="W25" s="355"/>
      <c r="X25" s="355"/>
      <c r="Y25" s="355"/>
      <c r="Z25" s="355"/>
      <c r="AA25" s="355"/>
      <c r="AB25" s="355"/>
      <c r="AC25" s="355"/>
      <c r="AD25" s="355"/>
      <c r="AE25" s="355"/>
      <c r="AF25" s="355"/>
      <c r="AG25" s="355"/>
      <c r="AH25" s="355"/>
      <c r="AI25" s="355"/>
      <c r="AJ25" s="355"/>
      <c r="AK25" s="355"/>
      <c r="AL25" s="355"/>
      <c r="AM25" s="355"/>
      <c r="AN25" s="355"/>
      <c r="AO25" s="355"/>
      <c r="AP25" s="355"/>
      <c r="AQ25" s="355"/>
      <c r="AR25" s="355"/>
      <c r="AS25" s="355"/>
      <c r="AT25" s="355"/>
      <c r="AU25" s="355"/>
    </row>
    <row r="26" spans="1:47" ht="15" customHeight="1" x14ac:dyDescent="0.25">
      <c r="A26" s="59" t="s">
        <v>171</v>
      </c>
      <c r="B26" s="358" t="s">
        <v>323</v>
      </c>
      <c r="C26" s="358"/>
      <c r="D26" s="358"/>
      <c r="E26" s="358"/>
      <c r="F26" s="358"/>
      <c r="G26" s="358"/>
      <c r="H26" s="358"/>
      <c r="I26" s="358"/>
      <c r="J26" s="358"/>
      <c r="K26" s="358"/>
      <c r="L26" s="358"/>
      <c r="M26" s="358"/>
      <c r="N26" s="358"/>
      <c r="O26" s="358"/>
      <c r="P26" s="358"/>
      <c r="R26" s="57"/>
      <c r="S26" s="355"/>
      <c r="T26" s="355"/>
      <c r="U26" s="355"/>
      <c r="V26" s="355"/>
      <c r="W26" s="355"/>
      <c r="X26" s="355"/>
      <c r="Y26" s="355"/>
      <c r="Z26" s="355"/>
      <c r="AA26" s="355"/>
      <c r="AB26" s="355"/>
      <c r="AC26" s="355"/>
      <c r="AD26" s="355"/>
      <c r="AE26" s="355"/>
      <c r="AF26" s="355"/>
      <c r="AG26" s="355"/>
      <c r="AH26" s="355"/>
      <c r="AI26" s="355"/>
      <c r="AJ26" s="355"/>
      <c r="AK26" s="355"/>
      <c r="AL26" s="355"/>
      <c r="AM26" s="355"/>
      <c r="AN26" s="355"/>
      <c r="AO26" s="355"/>
      <c r="AP26" s="355"/>
      <c r="AQ26" s="355"/>
      <c r="AR26" s="355"/>
      <c r="AS26" s="355"/>
      <c r="AT26" s="355"/>
      <c r="AU26" s="355"/>
    </row>
    <row r="27" spans="1:47" ht="15" customHeight="1" x14ac:dyDescent="0.25">
      <c r="A27" s="59"/>
      <c r="B27" s="358"/>
      <c r="C27" s="358"/>
      <c r="D27" s="358"/>
      <c r="E27" s="358"/>
      <c r="F27" s="358"/>
      <c r="G27" s="358"/>
      <c r="H27" s="358"/>
      <c r="I27" s="358"/>
      <c r="J27" s="358"/>
      <c r="K27" s="358"/>
      <c r="L27" s="358"/>
      <c r="M27" s="358"/>
      <c r="N27" s="358"/>
      <c r="O27" s="358"/>
      <c r="P27" s="358"/>
      <c r="Q27" s="63"/>
      <c r="R27" s="57"/>
      <c r="S27" s="355"/>
      <c r="T27" s="355"/>
      <c r="U27" s="355"/>
      <c r="V27" s="355"/>
      <c r="W27" s="355"/>
      <c r="X27" s="355"/>
      <c r="Y27" s="355"/>
      <c r="Z27" s="355"/>
      <c r="AA27" s="355"/>
      <c r="AB27" s="355"/>
      <c r="AC27" s="355"/>
      <c r="AD27" s="355"/>
      <c r="AE27" s="355"/>
      <c r="AF27" s="355"/>
      <c r="AG27" s="355"/>
      <c r="AH27" s="355"/>
      <c r="AI27" s="355"/>
      <c r="AJ27" s="355"/>
      <c r="AK27" s="355"/>
      <c r="AL27" s="355"/>
      <c r="AM27" s="355"/>
      <c r="AN27" s="355"/>
      <c r="AO27" s="355"/>
      <c r="AP27" s="355"/>
      <c r="AQ27" s="355"/>
      <c r="AR27" s="355"/>
      <c r="AS27" s="355"/>
      <c r="AT27" s="355"/>
      <c r="AU27" s="355"/>
    </row>
    <row r="28" spans="1:47" ht="11.1" customHeight="1" x14ac:dyDescent="0.25">
      <c r="A28" s="59"/>
      <c r="B28" s="358"/>
      <c r="C28" s="358"/>
      <c r="D28" s="358"/>
      <c r="E28" s="358"/>
      <c r="F28" s="358"/>
      <c r="G28" s="358"/>
      <c r="H28" s="358"/>
      <c r="I28" s="358"/>
      <c r="J28" s="358"/>
      <c r="K28" s="358"/>
      <c r="L28" s="358"/>
      <c r="M28" s="358"/>
      <c r="N28" s="358"/>
      <c r="O28" s="358"/>
      <c r="P28" s="358"/>
      <c r="Q28" s="63"/>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c r="AT28" s="57"/>
      <c r="AU28" s="57"/>
    </row>
    <row r="29" spans="1:47" ht="15" customHeight="1" x14ac:dyDescent="0.25">
      <c r="A29" s="59"/>
      <c r="B29" s="358"/>
      <c r="C29" s="358"/>
      <c r="D29" s="358"/>
      <c r="E29" s="358"/>
      <c r="F29" s="358"/>
      <c r="G29" s="358"/>
      <c r="H29" s="358"/>
      <c r="I29" s="358"/>
      <c r="J29" s="358"/>
      <c r="K29" s="358"/>
      <c r="L29" s="358"/>
      <c r="M29" s="358"/>
      <c r="N29" s="358"/>
      <c r="O29" s="358"/>
      <c r="P29" s="358"/>
      <c r="Q29" s="63"/>
      <c r="R29" s="59" t="s">
        <v>276</v>
      </c>
      <c r="S29" s="68" t="s">
        <v>277</v>
      </c>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row>
    <row r="30" spans="1:47" ht="18" customHeight="1" x14ac:dyDescent="0.25">
      <c r="B30" s="358"/>
      <c r="C30" s="358"/>
      <c r="D30" s="358"/>
      <c r="E30" s="358"/>
      <c r="F30" s="358"/>
      <c r="G30" s="358"/>
      <c r="H30" s="358"/>
      <c r="I30" s="358"/>
      <c r="J30" s="358"/>
      <c r="K30" s="358"/>
      <c r="L30" s="358"/>
      <c r="M30" s="358"/>
      <c r="N30" s="358"/>
      <c r="O30" s="358"/>
      <c r="P30" s="358"/>
      <c r="Q30" s="63"/>
      <c r="R30" s="57"/>
      <c r="S30" s="70" t="s">
        <v>268</v>
      </c>
      <c r="T30" s="71" t="s">
        <v>324</v>
      </c>
      <c r="U30" s="69"/>
      <c r="V30" s="69"/>
      <c r="W30" s="69"/>
      <c r="X30" s="69"/>
      <c r="Y30" s="69"/>
      <c r="Z30" s="69"/>
      <c r="AA30" s="69"/>
      <c r="AB30" s="69"/>
      <c r="AC30" s="69"/>
      <c r="AD30" s="69"/>
      <c r="AE30" s="69"/>
      <c r="AF30" s="69"/>
      <c r="AG30" s="69"/>
      <c r="AH30" s="69"/>
      <c r="AI30" s="69"/>
      <c r="AJ30" s="69"/>
      <c r="AK30" s="69"/>
      <c r="AL30" s="69"/>
      <c r="AM30" s="69"/>
      <c r="AN30" s="69"/>
      <c r="AO30" s="69"/>
      <c r="AP30" s="69"/>
      <c r="AQ30" s="69"/>
      <c r="AR30" s="69"/>
      <c r="AS30" s="69"/>
      <c r="AT30" s="69"/>
      <c r="AU30" s="69"/>
    </row>
    <row r="31" spans="1:47" ht="18" customHeight="1" x14ac:dyDescent="0.25">
      <c r="A31" s="64"/>
      <c r="B31" s="358"/>
      <c r="C31" s="358"/>
      <c r="D31" s="358"/>
      <c r="E31" s="358"/>
      <c r="F31" s="358"/>
      <c r="G31" s="358"/>
      <c r="H31" s="358"/>
      <c r="I31" s="358"/>
      <c r="J31" s="358"/>
      <c r="K31" s="358"/>
      <c r="L31" s="358"/>
      <c r="M31" s="358"/>
      <c r="N31" s="358"/>
      <c r="O31" s="358"/>
      <c r="P31" s="358"/>
      <c r="Q31" s="63"/>
      <c r="R31" s="57"/>
      <c r="S31" s="70" t="s">
        <v>269</v>
      </c>
      <c r="T31" s="71" t="s">
        <v>325</v>
      </c>
      <c r="U31" s="338"/>
      <c r="V31" s="338"/>
      <c r="W31" s="338"/>
      <c r="X31" s="338"/>
      <c r="Y31" s="338"/>
      <c r="Z31" s="338"/>
      <c r="AA31" s="338"/>
      <c r="AB31" s="338"/>
      <c r="AC31" s="338"/>
      <c r="AD31" s="338"/>
      <c r="AE31" s="338"/>
      <c r="AF31" s="338"/>
      <c r="AG31" s="338"/>
      <c r="AH31" s="338"/>
      <c r="AI31" s="338"/>
      <c r="AJ31" s="338"/>
      <c r="AK31" s="338"/>
      <c r="AL31" s="338"/>
      <c r="AM31" s="338"/>
      <c r="AN31" s="338"/>
      <c r="AO31" s="338"/>
      <c r="AP31" s="338"/>
      <c r="AQ31" s="338"/>
      <c r="AR31" s="57"/>
      <c r="AS31" s="57"/>
      <c r="AT31" s="57"/>
      <c r="AU31" s="57"/>
    </row>
    <row r="32" spans="1:47" ht="18" customHeight="1" x14ac:dyDescent="0.25">
      <c r="B32" s="358"/>
      <c r="C32" s="358"/>
      <c r="D32" s="358"/>
      <c r="E32" s="358"/>
      <c r="F32" s="358"/>
      <c r="G32" s="358"/>
      <c r="H32" s="358"/>
      <c r="I32" s="358"/>
      <c r="J32" s="358"/>
      <c r="K32" s="358"/>
      <c r="L32" s="358"/>
      <c r="M32" s="358"/>
      <c r="N32" s="358"/>
      <c r="O32" s="358"/>
      <c r="P32" s="358"/>
      <c r="S32" s="72" t="s">
        <v>270</v>
      </c>
      <c r="T32" s="71" t="s">
        <v>326</v>
      </c>
      <c r="W32" s="71"/>
      <c r="X32" s="71"/>
      <c r="Y32" s="71"/>
      <c r="Z32" s="71"/>
      <c r="AA32" s="71"/>
      <c r="AB32" s="71"/>
      <c r="AC32" s="71"/>
    </row>
    <row r="33" spans="1:47" ht="18" customHeight="1" x14ac:dyDescent="0.25">
      <c r="B33" s="358"/>
      <c r="C33" s="358"/>
      <c r="D33" s="358"/>
      <c r="E33" s="358"/>
      <c r="F33" s="358"/>
      <c r="G33" s="358"/>
      <c r="H33" s="358"/>
      <c r="I33" s="358"/>
      <c r="J33" s="358"/>
      <c r="K33" s="358"/>
      <c r="L33" s="358"/>
      <c r="M33" s="358"/>
      <c r="N33" s="358"/>
      <c r="O33" s="358"/>
      <c r="P33" s="358"/>
      <c r="S33" s="72" t="s">
        <v>271</v>
      </c>
      <c r="T33" s="71" t="s">
        <v>327</v>
      </c>
      <c r="W33" s="71"/>
      <c r="X33" s="71"/>
      <c r="Y33" s="71"/>
      <c r="Z33" s="71"/>
      <c r="AA33" s="71"/>
      <c r="AB33" s="71"/>
      <c r="AC33" s="71"/>
    </row>
    <row r="34" spans="1:47" ht="15" customHeight="1" x14ac:dyDescent="0.25">
      <c r="B34" s="358"/>
      <c r="C34" s="358"/>
      <c r="D34" s="358"/>
      <c r="E34" s="358"/>
      <c r="F34" s="358"/>
      <c r="G34" s="358"/>
      <c r="H34" s="358"/>
      <c r="I34" s="358"/>
      <c r="J34" s="358"/>
      <c r="K34" s="358"/>
      <c r="L34" s="358"/>
      <c r="M34" s="358"/>
      <c r="N34" s="358"/>
      <c r="O34" s="358"/>
      <c r="P34" s="358"/>
      <c r="S34" s="83" t="s">
        <v>332</v>
      </c>
      <c r="T34" s="185"/>
      <c r="W34" s="71"/>
      <c r="X34" s="71"/>
      <c r="Y34" s="71"/>
      <c r="Z34" s="71"/>
      <c r="AA34" s="71"/>
      <c r="AB34" s="71"/>
      <c r="AC34" s="71"/>
    </row>
    <row r="35" spans="1:47" ht="12.75" customHeight="1" x14ac:dyDescent="0.25">
      <c r="A35" s="340"/>
      <c r="B35" s="339"/>
      <c r="C35" s="339"/>
      <c r="D35" s="339"/>
      <c r="E35" s="339"/>
      <c r="F35" s="339"/>
      <c r="G35" s="339"/>
      <c r="H35" s="339"/>
      <c r="I35" s="339"/>
      <c r="J35" s="339"/>
      <c r="K35" s="339"/>
      <c r="L35" s="339"/>
      <c r="M35" s="339"/>
      <c r="N35" s="339"/>
      <c r="O35" s="339"/>
      <c r="P35" s="339"/>
      <c r="Q35" s="339"/>
      <c r="R35" s="339"/>
      <c r="S35" s="339"/>
      <c r="T35" s="339"/>
      <c r="U35" s="339"/>
      <c r="V35" s="339"/>
      <c r="W35" s="339"/>
      <c r="X35" s="339"/>
      <c r="Y35" s="339"/>
      <c r="Z35" s="339"/>
      <c r="AA35" s="339"/>
      <c r="AB35" s="339"/>
      <c r="AC35" s="339"/>
      <c r="AD35" s="339"/>
      <c r="AE35" s="339"/>
      <c r="AF35" s="339"/>
      <c r="AG35" s="339"/>
      <c r="AH35" s="339"/>
      <c r="AI35" s="339"/>
      <c r="AJ35" s="339"/>
      <c r="AK35" s="339"/>
      <c r="AL35" s="339"/>
      <c r="AM35" s="339"/>
      <c r="AN35" s="339"/>
      <c r="AO35" s="339"/>
      <c r="AP35" s="339"/>
      <c r="AQ35" s="339"/>
      <c r="AR35" s="339"/>
      <c r="AS35" s="339"/>
      <c r="AT35" s="339"/>
      <c r="AU35" s="339"/>
    </row>
  </sheetData>
  <mergeCells count="8">
    <mergeCell ref="P1:AU2"/>
    <mergeCell ref="A4:AU5"/>
    <mergeCell ref="B8:P9"/>
    <mergeCell ref="B26:P34"/>
    <mergeCell ref="B11:P14"/>
    <mergeCell ref="B15:P17"/>
    <mergeCell ref="B18:P24"/>
    <mergeCell ref="S22:AU27"/>
  </mergeCells>
  <pageMargins left="0.4" right="0.4" top="0.55000000000000004" bottom="0.7" header="0.55000000000000004" footer="0.55000000000000004"/>
  <pageSetup orientation="landscape" horizontalDpi="1200" verticalDpi="1200" r:id="rId1"/>
  <headerFooter differentFirst="1">
    <oddFooter>&amp;R&amp;"Times New Roman,Regular"&amp;7NSSE 2018 FREQUENCIES AND STATISTICAL COMPARISONS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E552"/>
  <sheetViews>
    <sheetView showGridLines="0" zoomScaleNormal="100" zoomScaleSheetLayoutView="115"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90" t="s">
        <v>349</v>
      </c>
      <c r="G1" s="391"/>
      <c r="H1" s="391"/>
      <c r="I1" s="391"/>
      <c r="J1" s="391"/>
      <c r="K1" s="391"/>
      <c r="L1" s="391"/>
      <c r="M1" s="391"/>
      <c r="N1" s="391"/>
      <c r="O1" s="391"/>
      <c r="P1" s="391"/>
      <c r="Q1" s="391"/>
      <c r="R1" s="391"/>
      <c r="S1" s="391"/>
      <c r="T1" s="391"/>
      <c r="U1" s="391"/>
      <c r="V1" s="391"/>
      <c r="W1" s="391"/>
      <c r="X1" s="391"/>
    </row>
    <row r="2" spans="1:28" ht="37.5" customHeight="1" x14ac:dyDescent="0.25">
      <c r="A2" s="74"/>
      <c r="B2" s="74"/>
      <c r="C2" s="75"/>
      <c r="D2" s="75"/>
      <c r="E2" s="74"/>
      <c r="F2" s="400" t="s">
        <v>355</v>
      </c>
      <c r="G2" s="401"/>
      <c r="H2" s="401"/>
      <c r="I2" s="401"/>
      <c r="J2" s="401"/>
      <c r="K2" s="401"/>
      <c r="L2" s="401"/>
      <c r="M2" s="401"/>
      <c r="N2" s="401"/>
      <c r="O2" s="401"/>
      <c r="P2" s="401"/>
      <c r="Q2" s="401"/>
      <c r="R2" s="401"/>
      <c r="S2" s="401"/>
      <c r="T2" s="401"/>
      <c r="U2" s="401"/>
      <c r="V2" s="401"/>
      <c r="W2" s="401"/>
      <c r="X2" s="401"/>
    </row>
    <row r="3" spans="1:28" ht="18.75" customHeight="1" x14ac:dyDescent="0.3">
      <c r="A3" s="76" t="s">
        <v>352</v>
      </c>
      <c r="B3" s="77"/>
      <c r="C3" s="78"/>
      <c r="D3" s="78"/>
      <c r="E3" s="77"/>
      <c r="F3" s="394" t="s">
        <v>252</v>
      </c>
      <c r="G3" s="395"/>
      <c r="H3" s="395"/>
      <c r="I3" s="395"/>
      <c r="J3" s="395"/>
      <c r="K3" s="395"/>
      <c r="L3" s="395"/>
      <c r="M3" s="395"/>
      <c r="N3" s="79"/>
      <c r="O3" s="396" t="s">
        <v>253</v>
      </c>
      <c r="P3" s="397"/>
      <c r="Q3" s="397"/>
      <c r="R3" s="397"/>
      <c r="S3" s="397"/>
      <c r="T3" s="397"/>
      <c r="U3" s="397"/>
      <c r="V3" s="397"/>
      <c r="W3" s="397"/>
      <c r="X3" s="397"/>
    </row>
    <row r="4" spans="1:28" s="165" customFormat="1" ht="10.5" customHeight="1" x14ac:dyDescent="0.25">
      <c r="A4" s="158"/>
      <c r="B4" s="159"/>
      <c r="C4" s="160"/>
      <c r="D4" s="160"/>
      <c r="E4" s="159"/>
      <c r="F4" s="161"/>
      <c r="G4" s="162"/>
      <c r="H4" s="162"/>
      <c r="I4" s="162"/>
      <c r="J4" s="162"/>
      <c r="K4" s="162"/>
      <c r="L4" s="162"/>
      <c r="M4" s="162"/>
      <c r="N4" s="163"/>
      <c r="O4" s="164"/>
      <c r="P4" s="402" t="s">
        <v>366</v>
      </c>
      <c r="Q4" s="402"/>
      <c r="R4" s="402"/>
      <c r="S4" s="402"/>
      <c r="T4" s="402"/>
      <c r="U4" s="402"/>
      <c r="V4" s="402"/>
      <c r="W4" s="402"/>
      <c r="X4" s="402"/>
      <c r="Z4" s="166"/>
      <c r="AA4" s="166"/>
      <c r="AB4" s="166"/>
    </row>
    <row r="5" spans="1:28" ht="24" customHeight="1" x14ac:dyDescent="0.25">
      <c r="A5" s="167"/>
      <c r="B5" s="167"/>
      <c r="C5" s="168"/>
      <c r="D5" s="168"/>
      <c r="E5" s="167"/>
      <c r="F5" s="398" t="s">
        <v>354</v>
      </c>
      <c r="G5" s="399"/>
      <c r="H5" s="392" t="s">
        <v>356</v>
      </c>
      <c r="I5" s="393"/>
      <c r="J5" s="392" t="s">
        <v>357</v>
      </c>
      <c r="K5" s="393"/>
      <c r="L5" s="392" t="s">
        <v>358</v>
      </c>
      <c r="M5" s="393"/>
      <c r="N5" s="169"/>
      <c r="O5" s="45" t="s">
        <v>354</v>
      </c>
      <c r="P5" s="392" t="s">
        <v>356</v>
      </c>
      <c r="Q5" s="393"/>
      <c r="R5" s="393"/>
      <c r="S5" s="392" t="s">
        <v>357</v>
      </c>
      <c r="T5" s="393"/>
      <c r="U5" s="393"/>
      <c r="V5" s="392" t="s">
        <v>358</v>
      </c>
      <c r="W5" s="393"/>
      <c r="X5" s="393"/>
    </row>
    <row r="6" spans="1:28" s="176" customFormat="1" ht="20.100000000000001" customHeight="1" x14ac:dyDescent="0.15">
      <c r="A6" s="170"/>
      <c r="B6" s="171" t="s">
        <v>230</v>
      </c>
      <c r="C6" s="172" t="s">
        <v>301</v>
      </c>
      <c r="D6" s="172" t="s">
        <v>302</v>
      </c>
      <c r="E6" s="173" t="s">
        <v>229</v>
      </c>
      <c r="F6" s="174" t="s">
        <v>76</v>
      </c>
      <c r="G6" s="174" t="s">
        <v>77</v>
      </c>
      <c r="H6" s="174" t="s">
        <v>76</v>
      </c>
      <c r="I6" s="174" t="s">
        <v>77</v>
      </c>
      <c r="J6" s="174" t="s">
        <v>76</v>
      </c>
      <c r="K6" s="174" t="s">
        <v>77</v>
      </c>
      <c r="L6" s="174" t="s">
        <v>76</v>
      </c>
      <c r="M6" s="174" t="s">
        <v>77</v>
      </c>
      <c r="N6" s="175"/>
      <c r="O6" s="172" t="s">
        <v>6</v>
      </c>
      <c r="P6" s="384" t="s">
        <v>6</v>
      </c>
      <c r="Q6" s="385"/>
      <c r="R6" s="172" t="s">
        <v>303</v>
      </c>
      <c r="S6" s="386" t="s">
        <v>6</v>
      </c>
      <c r="T6" s="387"/>
      <c r="U6" s="172" t="s">
        <v>303</v>
      </c>
      <c r="V6" s="386" t="s">
        <v>6</v>
      </c>
      <c r="W6" s="387"/>
      <c r="X6" s="172" t="s">
        <v>303</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88"/>
      <c r="P7" s="389"/>
      <c r="Q7" s="389"/>
      <c r="R7" s="389"/>
      <c r="S7" s="389"/>
      <c r="T7" s="389"/>
      <c r="U7" s="389"/>
      <c r="V7" s="389"/>
      <c r="W7" s="389"/>
      <c r="X7" s="389"/>
      <c r="Z7" s="177"/>
      <c r="AA7" s="177"/>
      <c r="AB7" s="177"/>
    </row>
    <row r="8" spans="1:28" ht="12" customHeight="1" x14ac:dyDescent="0.25">
      <c r="A8" s="183" t="s">
        <v>0</v>
      </c>
      <c r="B8" s="364" t="s">
        <v>8</v>
      </c>
      <c r="C8" s="367" t="s">
        <v>22</v>
      </c>
      <c r="D8" s="184">
        <v>1</v>
      </c>
      <c r="E8" s="185" t="s">
        <v>1</v>
      </c>
      <c r="F8" s="1">
        <v>7</v>
      </c>
      <c r="G8" s="2">
        <v>3.0041835858753183</v>
      </c>
      <c r="H8" s="186">
        <v>166</v>
      </c>
      <c r="I8" s="187">
        <v>3.0058854186097146</v>
      </c>
      <c r="J8" s="186">
        <v>167</v>
      </c>
      <c r="K8" s="187">
        <v>6.0889511026114747</v>
      </c>
      <c r="L8" s="186">
        <v>2252</v>
      </c>
      <c r="M8" s="187">
        <v>3.4410288003479774</v>
      </c>
      <c r="N8" s="188"/>
      <c r="O8" s="32"/>
      <c r="P8" s="189"/>
      <c r="Q8" s="190"/>
      <c r="R8" s="189"/>
      <c r="S8" s="189"/>
      <c r="T8" s="190"/>
      <c r="U8" s="189"/>
      <c r="V8" s="189"/>
      <c r="W8" s="190"/>
      <c r="X8" s="189"/>
    </row>
    <row r="9" spans="1:28" ht="12" customHeight="1" x14ac:dyDescent="0.25">
      <c r="A9" s="183"/>
      <c r="B9" s="372"/>
      <c r="C9" s="368"/>
      <c r="D9" s="184">
        <v>2</v>
      </c>
      <c r="E9" s="185" t="s">
        <v>2</v>
      </c>
      <c r="F9" s="1">
        <v>98</v>
      </c>
      <c r="G9" s="2">
        <v>41.176974240138229</v>
      </c>
      <c r="H9" s="186">
        <v>2106</v>
      </c>
      <c r="I9" s="187">
        <v>36.601157481752914</v>
      </c>
      <c r="J9" s="186">
        <v>1310</v>
      </c>
      <c r="K9" s="187">
        <v>41.413040885822134</v>
      </c>
      <c r="L9" s="186">
        <v>25428</v>
      </c>
      <c r="M9" s="187">
        <v>35.162446578096073</v>
      </c>
      <c r="N9" s="188"/>
      <c r="O9" s="33"/>
      <c r="P9" s="191"/>
      <c r="Q9" s="191"/>
      <c r="R9" s="191"/>
      <c r="S9" s="192"/>
      <c r="T9" s="193"/>
      <c r="U9" s="194"/>
      <c r="V9" s="194"/>
      <c r="W9" s="193"/>
      <c r="X9" s="194"/>
    </row>
    <row r="10" spans="1:28" ht="12" customHeight="1" x14ac:dyDescent="0.25">
      <c r="A10" s="183"/>
      <c r="B10" s="372"/>
      <c r="C10" s="368"/>
      <c r="D10" s="184">
        <v>3</v>
      </c>
      <c r="E10" s="185" t="s">
        <v>3</v>
      </c>
      <c r="F10" s="1">
        <v>77</v>
      </c>
      <c r="G10" s="2">
        <v>33.805276625163437</v>
      </c>
      <c r="H10" s="186">
        <v>2101</v>
      </c>
      <c r="I10" s="187">
        <v>36.488243616067209</v>
      </c>
      <c r="J10" s="186">
        <v>1055</v>
      </c>
      <c r="K10" s="187">
        <v>33.479134902451044</v>
      </c>
      <c r="L10" s="186">
        <v>26023</v>
      </c>
      <c r="M10" s="187">
        <v>35.847487422085941</v>
      </c>
      <c r="N10" s="188"/>
      <c r="O10" s="31">
        <v>2.7482822413693242</v>
      </c>
      <c r="P10" s="195">
        <v>2.8129178516458753</v>
      </c>
      <c r="Q10" s="196" t="s">
        <v>362</v>
      </c>
      <c r="R10" s="197">
        <v>-7.7786561080013208E-2</v>
      </c>
      <c r="S10" s="195">
        <v>2.6542793001808014</v>
      </c>
      <c r="T10" s="196" t="s">
        <v>362</v>
      </c>
      <c r="U10" s="197">
        <v>0.11027706344899271</v>
      </c>
      <c r="V10" s="195">
        <v>2.8350453302075529</v>
      </c>
      <c r="W10" s="196" t="s">
        <v>362</v>
      </c>
      <c r="X10" s="197">
        <v>-0.10243053760976252</v>
      </c>
    </row>
    <row r="11" spans="1:28" ht="12" customHeight="1" x14ac:dyDescent="0.25">
      <c r="A11" s="183"/>
      <c r="B11" s="372"/>
      <c r="C11" s="368"/>
      <c r="D11" s="184">
        <v>4</v>
      </c>
      <c r="E11" s="185" t="s">
        <v>228</v>
      </c>
      <c r="F11" s="1">
        <v>51</v>
      </c>
      <c r="G11" s="2">
        <v>22.013565548822474</v>
      </c>
      <c r="H11" s="186">
        <v>1367</v>
      </c>
      <c r="I11" s="187">
        <v>23.904713483566592</v>
      </c>
      <c r="J11" s="186">
        <v>631</v>
      </c>
      <c r="K11" s="187">
        <v>19.018873109118005</v>
      </c>
      <c r="L11" s="186">
        <v>18566</v>
      </c>
      <c r="M11" s="187">
        <v>25.549037199493689</v>
      </c>
      <c r="N11" s="188"/>
      <c r="O11" s="32"/>
      <c r="P11" s="198" t="s">
        <v>367</v>
      </c>
      <c r="Q11" s="199"/>
      <c r="R11" s="199"/>
      <c r="S11" s="198" t="s">
        <v>367</v>
      </c>
      <c r="T11" s="199"/>
      <c r="U11" s="199"/>
      <c r="V11" s="198" t="s">
        <v>367</v>
      </c>
      <c r="W11" s="200"/>
      <c r="X11" s="200"/>
      <c r="Z11" s="157">
        <v>3</v>
      </c>
      <c r="AA11" s="157">
        <v>3</v>
      </c>
      <c r="AB11" s="157">
        <v>3</v>
      </c>
    </row>
    <row r="12" spans="1:28" ht="12" customHeight="1" x14ac:dyDescent="0.25">
      <c r="A12" s="183"/>
      <c r="B12" s="373"/>
      <c r="C12" s="371"/>
      <c r="D12" s="201"/>
      <c r="E12" s="202" t="s">
        <v>4</v>
      </c>
      <c r="F12" s="3">
        <v>233</v>
      </c>
      <c r="G12" s="4">
        <v>100</v>
      </c>
      <c r="H12" s="203">
        <v>5740</v>
      </c>
      <c r="I12" s="204">
        <v>100</v>
      </c>
      <c r="J12" s="203">
        <v>3163</v>
      </c>
      <c r="K12" s="204">
        <v>100</v>
      </c>
      <c r="L12" s="203">
        <v>72269</v>
      </c>
      <c r="M12" s="204">
        <v>100</v>
      </c>
      <c r="N12" s="188"/>
      <c r="O12" s="34"/>
      <c r="P12" s="205"/>
      <c r="Q12" s="206"/>
      <c r="R12" s="205"/>
      <c r="S12" s="205"/>
      <c r="T12" s="206"/>
      <c r="U12" s="205"/>
      <c r="V12" s="205"/>
      <c r="W12" s="206"/>
      <c r="X12" s="205"/>
    </row>
    <row r="13" spans="1:28" ht="12" customHeight="1" x14ac:dyDescent="0.25">
      <c r="A13" s="183" t="s">
        <v>5</v>
      </c>
      <c r="B13" s="364" t="s">
        <v>9</v>
      </c>
      <c r="C13" s="367" t="s">
        <v>23</v>
      </c>
      <c r="D13" s="184">
        <v>1</v>
      </c>
      <c r="E13" s="185" t="s">
        <v>1</v>
      </c>
      <c r="F13" s="1">
        <v>36</v>
      </c>
      <c r="G13" s="2">
        <v>14.933044852331765</v>
      </c>
      <c r="H13" s="186">
        <v>875</v>
      </c>
      <c r="I13" s="187">
        <v>15.787282296142809</v>
      </c>
      <c r="J13" s="186">
        <v>594</v>
      </c>
      <c r="K13" s="187">
        <v>20.019385875012826</v>
      </c>
      <c r="L13" s="186">
        <v>11350</v>
      </c>
      <c r="M13" s="187">
        <v>16.107130102975582</v>
      </c>
      <c r="N13" s="188"/>
      <c r="O13" s="32"/>
      <c r="P13" s="207"/>
      <c r="Q13" s="208"/>
      <c r="R13" s="207"/>
      <c r="S13" s="207"/>
      <c r="T13" s="208"/>
      <c r="U13" s="207"/>
      <c r="V13" s="207"/>
      <c r="W13" s="208"/>
      <c r="X13" s="207"/>
    </row>
    <row r="14" spans="1:28" ht="12" customHeight="1" x14ac:dyDescent="0.25">
      <c r="A14" s="111"/>
      <c r="B14" s="365"/>
      <c r="C14" s="368"/>
      <c r="D14" s="184">
        <v>2</v>
      </c>
      <c r="E14" s="185" t="s">
        <v>2</v>
      </c>
      <c r="F14" s="1">
        <v>81</v>
      </c>
      <c r="G14" s="2">
        <v>37.335958460906646</v>
      </c>
      <c r="H14" s="186">
        <v>1913</v>
      </c>
      <c r="I14" s="187">
        <v>33.899941168643203</v>
      </c>
      <c r="J14" s="186">
        <v>1113</v>
      </c>
      <c r="K14" s="187">
        <v>36.690857961826225</v>
      </c>
      <c r="L14" s="186">
        <v>25254</v>
      </c>
      <c r="M14" s="187">
        <v>34.9015335129532</v>
      </c>
      <c r="N14" s="188"/>
      <c r="O14" s="33"/>
      <c r="P14" s="192"/>
      <c r="Q14" s="209"/>
      <c r="R14" s="210"/>
      <c r="S14" s="210"/>
      <c r="T14" s="209"/>
      <c r="U14" s="210"/>
      <c r="V14" s="210"/>
      <c r="W14" s="209"/>
      <c r="X14" s="210"/>
    </row>
    <row r="15" spans="1:28" ht="12" customHeight="1" x14ac:dyDescent="0.25">
      <c r="A15" s="111"/>
      <c r="B15" s="365"/>
      <c r="C15" s="368"/>
      <c r="D15" s="184">
        <v>3</v>
      </c>
      <c r="E15" s="185" t="s">
        <v>3</v>
      </c>
      <c r="F15" s="1">
        <v>55</v>
      </c>
      <c r="G15" s="2">
        <v>24.233089821004892</v>
      </c>
      <c r="H15" s="186">
        <v>1729</v>
      </c>
      <c r="I15" s="187">
        <v>29.709753089880174</v>
      </c>
      <c r="J15" s="186">
        <v>881</v>
      </c>
      <c r="K15" s="187">
        <v>27.751166102090348</v>
      </c>
      <c r="L15" s="186">
        <v>21692</v>
      </c>
      <c r="M15" s="187">
        <v>30.125231288430626</v>
      </c>
      <c r="N15" s="188"/>
      <c r="O15" s="31">
        <v>2.5629585870018508</v>
      </c>
      <c r="P15" s="195">
        <v>2.5512851768440026</v>
      </c>
      <c r="Q15" s="196" t="s">
        <v>362</v>
      </c>
      <c r="R15" s="197">
        <v>1.181047396642086E-2</v>
      </c>
      <c r="S15" s="195">
        <v>2.3880896034922658</v>
      </c>
      <c r="T15" s="196" t="s">
        <v>360</v>
      </c>
      <c r="U15" s="197">
        <v>0.1791776967248859</v>
      </c>
      <c r="V15" s="195">
        <v>2.517503113768262</v>
      </c>
      <c r="W15" s="196" t="s">
        <v>362</v>
      </c>
      <c r="X15" s="197">
        <v>4.6651910557089969E-2</v>
      </c>
    </row>
    <row r="16" spans="1:28" ht="12" customHeight="1" x14ac:dyDescent="0.25">
      <c r="A16" s="111"/>
      <c r="B16" s="365"/>
      <c r="C16" s="368"/>
      <c r="D16" s="184">
        <v>4</v>
      </c>
      <c r="E16" s="185" t="s">
        <v>228</v>
      </c>
      <c r="F16" s="1">
        <v>58</v>
      </c>
      <c r="G16" s="2">
        <v>23.497906865756192</v>
      </c>
      <c r="H16" s="186">
        <v>1179</v>
      </c>
      <c r="I16" s="187">
        <v>20.603023445332035</v>
      </c>
      <c r="J16" s="186">
        <v>537</v>
      </c>
      <c r="K16" s="187">
        <v>15.538590061072947</v>
      </c>
      <c r="L16" s="186">
        <v>13493</v>
      </c>
      <c r="M16" s="187">
        <v>18.866105095664604</v>
      </c>
      <c r="N16" s="188"/>
      <c r="O16" s="32"/>
      <c r="P16" s="198" t="s">
        <v>367</v>
      </c>
      <c r="Q16" s="199"/>
      <c r="R16" s="199"/>
      <c r="S16" s="198" t="s">
        <v>269</v>
      </c>
      <c r="T16" s="199"/>
      <c r="U16" s="199"/>
      <c r="V16" s="198" t="s">
        <v>367</v>
      </c>
      <c r="W16" s="200"/>
      <c r="X16" s="200"/>
      <c r="Z16" s="157">
        <v>3</v>
      </c>
      <c r="AA16" s="157">
        <v>4</v>
      </c>
      <c r="AB16" s="157">
        <v>3</v>
      </c>
    </row>
    <row r="17" spans="1:28" ht="12" customHeight="1" x14ac:dyDescent="0.25">
      <c r="A17" s="111"/>
      <c r="B17" s="366"/>
      <c r="C17" s="369"/>
      <c r="D17" s="211"/>
      <c r="E17" s="212" t="s">
        <v>4</v>
      </c>
      <c r="F17" s="5">
        <v>230</v>
      </c>
      <c r="G17" s="6">
        <v>100</v>
      </c>
      <c r="H17" s="213">
        <v>5696</v>
      </c>
      <c r="I17" s="214">
        <v>100</v>
      </c>
      <c r="J17" s="213">
        <v>3125</v>
      </c>
      <c r="K17" s="214">
        <v>100</v>
      </c>
      <c r="L17" s="213">
        <v>71789</v>
      </c>
      <c r="M17" s="214">
        <v>100</v>
      </c>
      <c r="N17" s="188"/>
      <c r="O17" s="34"/>
      <c r="P17" s="215"/>
      <c r="Q17" s="206"/>
      <c r="R17" s="215"/>
      <c r="S17" s="215"/>
      <c r="T17" s="206"/>
      <c r="U17" s="215"/>
      <c r="V17" s="215"/>
      <c r="W17" s="206"/>
      <c r="X17" s="215"/>
    </row>
    <row r="18" spans="1:28" ht="12" customHeight="1" x14ac:dyDescent="0.25">
      <c r="A18" s="183" t="s">
        <v>13</v>
      </c>
      <c r="B18" s="364" t="s">
        <v>10</v>
      </c>
      <c r="C18" s="367" t="s">
        <v>281</v>
      </c>
      <c r="D18" s="184">
        <v>1</v>
      </c>
      <c r="E18" s="185" t="s">
        <v>228</v>
      </c>
      <c r="F18" s="1">
        <v>10</v>
      </c>
      <c r="G18" s="2">
        <v>3.9888233001403943</v>
      </c>
      <c r="H18" s="186">
        <v>261</v>
      </c>
      <c r="I18" s="187">
        <v>4.7879473001646389</v>
      </c>
      <c r="J18" s="186">
        <v>160</v>
      </c>
      <c r="K18" s="187">
        <v>5.5463923514433686</v>
      </c>
      <c r="L18" s="186">
        <v>3244</v>
      </c>
      <c r="M18" s="187">
        <v>4.5839146919514597</v>
      </c>
      <c r="N18" s="188"/>
      <c r="O18" s="32"/>
      <c r="P18" s="207"/>
      <c r="Q18" s="208"/>
      <c r="R18" s="207"/>
      <c r="S18" s="207"/>
      <c r="T18" s="208"/>
      <c r="U18" s="207"/>
      <c r="V18" s="207"/>
      <c r="W18" s="208"/>
      <c r="X18" s="207"/>
    </row>
    <row r="19" spans="1:28" ht="12" customHeight="1" x14ac:dyDescent="0.25">
      <c r="A19" s="111"/>
      <c r="B19" s="365"/>
      <c r="C19" s="368"/>
      <c r="D19" s="184">
        <v>2</v>
      </c>
      <c r="E19" s="185" t="s">
        <v>3</v>
      </c>
      <c r="F19" s="1">
        <v>39</v>
      </c>
      <c r="G19" s="2">
        <v>17.35538238068936</v>
      </c>
      <c r="H19" s="186">
        <v>701</v>
      </c>
      <c r="I19" s="187">
        <v>12.212424966720448</v>
      </c>
      <c r="J19" s="186">
        <v>448</v>
      </c>
      <c r="K19" s="187">
        <v>14.755764363660248</v>
      </c>
      <c r="L19" s="186">
        <v>8550</v>
      </c>
      <c r="M19" s="187">
        <v>11.956057387550771</v>
      </c>
      <c r="N19" s="188"/>
      <c r="O19" s="33"/>
      <c r="P19" s="210"/>
      <c r="Q19" s="209"/>
      <c r="R19" s="210"/>
      <c r="S19" s="210"/>
      <c r="T19" s="209"/>
      <c r="U19" s="210"/>
      <c r="V19" s="210"/>
      <c r="W19" s="209"/>
      <c r="X19" s="210"/>
    </row>
    <row r="20" spans="1:28" ht="12" customHeight="1" x14ac:dyDescent="0.25">
      <c r="A20" s="111"/>
      <c r="B20" s="365"/>
      <c r="C20" s="368"/>
      <c r="D20" s="184">
        <v>3</v>
      </c>
      <c r="E20" s="185" t="s">
        <v>2</v>
      </c>
      <c r="F20" s="1">
        <v>129</v>
      </c>
      <c r="G20" s="2">
        <v>54.500099786605915</v>
      </c>
      <c r="H20" s="186">
        <v>3179</v>
      </c>
      <c r="I20" s="187">
        <v>55.339294534111019</v>
      </c>
      <c r="J20" s="186">
        <v>1826</v>
      </c>
      <c r="K20" s="187">
        <v>57.349160753143458</v>
      </c>
      <c r="L20" s="186">
        <v>39979</v>
      </c>
      <c r="M20" s="187">
        <v>55.01682120459315</v>
      </c>
      <c r="N20" s="188"/>
      <c r="O20" s="31">
        <v>2.9882266555159238</v>
      </c>
      <c r="P20" s="195">
        <v>3.0587201363193492</v>
      </c>
      <c r="Q20" s="196" t="s">
        <v>362</v>
      </c>
      <c r="R20" s="197">
        <v>-9.2046115543736012E-2</v>
      </c>
      <c r="S20" s="195">
        <v>2.965001334652138</v>
      </c>
      <c r="T20" s="196" t="s">
        <v>362</v>
      </c>
      <c r="U20" s="197">
        <v>3.0210379954482131E-2</v>
      </c>
      <c r="V20" s="195">
        <v>3.0731931994451616</v>
      </c>
      <c r="W20" s="196" t="s">
        <v>362</v>
      </c>
      <c r="X20" s="197">
        <v>-0.11137613646433288</v>
      </c>
    </row>
    <row r="21" spans="1:28" ht="12" customHeight="1" x14ac:dyDescent="0.25">
      <c r="A21" s="111"/>
      <c r="B21" s="365"/>
      <c r="C21" s="368"/>
      <c r="D21" s="184">
        <v>4</v>
      </c>
      <c r="E21" s="185" t="s">
        <v>1</v>
      </c>
      <c r="F21" s="1">
        <v>57</v>
      </c>
      <c r="G21" s="2">
        <v>24.155694532563796</v>
      </c>
      <c r="H21" s="186">
        <v>1541</v>
      </c>
      <c r="I21" s="187">
        <v>27.660333199000398</v>
      </c>
      <c r="J21" s="186">
        <v>686</v>
      </c>
      <c r="K21" s="187">
        <v>22.348682531754534</v>
      </c>
      <c r="L21" s="186">
        <v>20019</v>
      </c>
      <c r="M21" s="187">
        <v>28.443206715921615</v>
      </c>
      <c r="N21" s="188"/>
      <c r="O21" s="32"/>
      <c r="P21" s="198" t="s">
        <v>367</v>
      </c>
      <c r="Q21" s="199"/>
      <c r="R21" s="199"/>
      <c r="S21" s="198" t="s">
        <v>367</v>
      </c>
      <c r="T21" s="199"/>
      <c r="U21" s="199"/>
      <c r="V21" s="198" t="s">
        <v>367</v>
      </c>
      <c r="W21" s="200"/>
      <c r="X21" s="200"/>
      <c r="Z21" s="157">
        <v>3</v>
      </c>
      <c r="AA21" s="157">
        <v>3</v>
      </c>
      <c r="AB21" s="157">
        <v>3</v>
      </c>
    </row>
    <row r="22" spans="1:28" ht="12" customHeight="1" x14ac:dyDescent="0.25">
      <c r="A22" s="111"/>
      <c r="B22" s="366"/>
      <c r="C22" s="369"/>
      <c r="D22" s="211"/>
      <c r="E22" s="212" t="s">
        <v>4</v>
      </c>
      <c r="F22" s="5">
        <v>235</v>
      </c>
      <c r="G22" s="6">
        <v>100</v>
      </c>
      <c r="H22" s="213">
        <v>5682</v>
      </c>
      <c r="I22" s="214">
        <v>100</v>
      </c>
      <c r="J22" s="213">
        <v>3120</v>
      </c>
      <c r="K22" s="214">
        <v>100</v>
      </c>
      <c r="L22" s="213">
        <v>71792</v>
      </c>
      <c r="M22" s="214">
        <v>100</v>
      </c>
      <c r="N22" s="188"/>
      <c r="O22" s="34"/>
      <c r="P22" s="215"/>
      <c r="Q22" s="206"/>
      <c r="R22" s="215"/>
      <c r="S22" s="215"/>
      <c r="T22" s="206"/>
      <c r="U22" s="215"/>
      <c r="V22" s="215"/>
      <c r="W22" s="206"/>
      <c r="X22" s="215"/>
    </row>
    <row r="23" spans="1:28" ht="12" customHeight="1" x14ac:dyDescent="0.25">
      <c r="A23" s="183" t="s">
        <v>14</v>
      </c>
      <c r="B23" s="364" t="s">
        <v>335</v>
      </c>
      <c r="C23" s="367" t="s">
        <v>24</v>
      </c>
      <c r="D23" s="184">
        <v>1</v>
      </c>
      <c r="E23" s="185" t="s">
        <v>1</v>
      </c>
      <c r="F23" s="1">
        <v>112</v>
      </c>
      <c r="G23" s="2">
        <v>48.083737674720481</v>
      </c>
      <c r="H23" s="186">
        <v>2340</v>
      </c>
      <c r="I23" s="187">
        <v>41.508087035525918</v>
      </c>
      <c r="J23" s="186">
        <v>1308</v>
      </c>
      <c r="K23" s="187">
        <v>42.529927376539035</v>
      </c>
      <c r="L23" s="186">
        <v>26988</v>
      </c>
      <c r="M23" s="187">
        <v>39.901638507994299</v>
      </c>
      <c r="N23" s="188"/>
      <c r="O23" s="32"/>
      <c r="P23" s="207"/>
      <c r="Q23" s="208"/>
      <c r="R23" s="207"/>
      <c r="S23" s="207"/>
      <c r="T23" s="208"/>
      <c r="U23" s="207"/>
      <c r="V23" s="207"/>
      <c r="W23" s="208"/>
      <c r="X23" s="207"/>
    </row>
    <row r="24" spans="1:28" ht="12" customHeight="1" x14ac:dyDescent="0.25">
      <c r="A24" s="111"/>
      <c r="B24" s="365"/>
      <c r="C24" s="368"/>
      <c r="D24" s="184">
        <v>2</v>
      </c>
      <c r="E24" s="185" t="s">
        <v>2</v>
      </c>
      <c r="F24" s="1">
        <v>81</v>
      </c>
      <c r="G24" s="2">
        <v>34.690935350495067</v>
      </c>
      <c r="H24" s="186">
        <v>2187</v>
      </c>
      <c r="I24" s="187">
        <v>38.08456440318421</v>
      </c>
      <c r="J24" s="186">
        <v>1106</v>
      </c>
      <c r="K24" s="187">
        <v>36.058350608161419</v>
      </c>
      <c r="L24" s="186">
        <v>27536</v>
      </c>
      <c r="M24" s="187">
        <v>37.426093367491937</v>
      </c>
      <c r="N24" s="188"/>
      <c r="O24" s="33"/>
      <c r="P24" s="210"/>
      <c r="Q24" s="209"/>
      <c r="R24" s="210"/>
      <c r="S24" s="210"/>
      <c r="T24" s="209"/>
      <c r="U24" s="210"/>
      <c r="V24" s="210"/>
      <c r="W24" s="209"/>
      <c r="X24" s="210"/>
    </row>
    <row r="25" spans="1:28" ht="12" customHeight="1" x14ac:dyDescent="0.25">
      <c r="A25" s="111"/>
      <c r="B25" s="365"/>
      <c r="C25" s="368"/>
      <c r="D25" s="184">
        <v>3</v>
      </c>
      <c r="E25" s="185" t="s">
        <v>3</v>
      </c>
      <c r="F25" s="1">
        <v>27</v>
      </c>
      <c r="G25" s="2">
        <v>11.272496037124133</v>
      </c>
      <c r="H25" s="186">
        <v>779</v>
      </c>
      <c r="I25" s="187">
        <v>13.756818969385654</v>
      </c>
      <c r="J25" s="186">
        <v>453</v>
      </c>
      <c r="K25" s="187">
        <v>14.192348546728443</v>
      </c>
      <c r="L25" s="186">
        <v>11188</v>
      </c>
      <c r="M25" s="187">
        <v>14.712679974977618</v>
      </c>
      <c r="N25" s="188"/>
      <c r="O25" s="31">
        <v>1.7509442023772226</v>
      </c>
      <c r="P25" s="195">
        <v>1.8554979111766181</v>
      </c>
      <c r="Q25" s="196" t="s">
        <v>362</v>
      </c>
      <c r="R25" s="197">
        <v>-0.11711471284423178</v>
      </c>
      <c r="S25" s="195">
        <v>1.8610116810734492</v>
      </c>
      <c r="T25" s="196" t="s">
        <v>362</v>
      </c>
      <c r="U25" s="197">
        <v>-0.12056023842700259</v>
      </c>
      <c r="V25" s="195">
        <v>1.9073021776614025</v>
      </c>
      <c r="W25" s="196" t="s">
        <v>360</v>
      </c>
      <c r="X25" s="197">
        <v>-0.16902754925373467</v>
      </c>
    </row>
    <row r="26" spans="1:28" ht="12" customHeight="1" x14ac:dyDescent="0.25">
      <c r="A26" s="111"/>
      <c r="B26" s="365"/>
      <c r="C26" s="368"/>
      <c r="D26" s="184">
        <v>4</v>
      </c>
      <c r="E26" s="185" t="s">
        <v>228</v>
      </c>
      <c r="F26" s="1">
        <v>14</v>
      </c>
      <c r="G26" s="2">
        <v>5.952830937659761</v>
      </c>
      <c r="H26" s="186">
        <v>382</v>
      </c>
      <c r="I26" s="187">
        <v>6.6505295918999261</v>
      </c>
      <c r="J26" s="186">
        <v>250</v>
      </c>
      <c r="K26" s="187">
        <v>7.2193734685744877</v>
      </c>
      <c r="L26" s="186">
        <v>5945</v>
      </c>
      <c r="M26" s="187">
        <v>7.9595881495621077</v>
      </c>
      <c r="N26" s="188"/>
      <c r="O26" s="32"/>
      <c r="P26" s="198" t="s">
        <v>367</v>
      </c>
      <c r="Q26" s="199"/>
      <c r="R26" s="199"/>
      <c r="S26" s="198" t="s">
        <v>367</v>
      </c>
      <c r="T26" s="199"/>
      <c r="U26" s="199"/>
      <c r="V26" s="198" t="s">
        <v>270</v>
      </c>
      <c r="W26" s="200"/>
      <c r="X26" s="200"/>
      <c r="Z26" s="157">
        <v>3</v>
      </c>
      <c r="AA26" s="157">
        <v>3</v>
      </c>
      <c r="AB26" s="157">
        <v>2</v>
      </c>
    </row>
    <row r="27" spans="1:28" ht="12" customHeight="1" x14ac:dyDescent="0.25">
      <c r="A27" s="111"/>
      <c r="B27" s="366"/>
      <c r="C27" s="369"/>
      <c r="D27" s="211"/>
      <c r="E27" s="212" t="s">
        <v>4</v>
      </c>
      <c r="F27" s="5">
        <v>234</v>
      </c>
      <c r="G27" s="6">
        <v>100</v>
      </c>
      <c r="H27" s="213">
        <v>5688</v>
      </c>
      <c r="I27" s="214">
        <v>100</v>
      </c>
      <c r="J27" s="213">
        <v>3117</v>
      </c>
      <c r="K27" s="214">
        <v>100</v>
      </c>
      <c r="L27" s="213">
        <v>71657</v>
      </c>
      <c r="M27" s="214">
        <v>100</v>
      </c>
      <c r="N27" s="188"/>
      <c r="O27" s="34"/>
      <c r="P27" s="215"/>
      <c r="Q27" s="206"/>
      <c r="R27" s="215"/>
      <c r="S27" s="215"/>
      <c r="T27" s="206"/>
      <c r="U27" s="215"/>
      <c r="V27" s="215"/>
      <c r="W27" s="206"/>
      <c r="X27" s="215"/>
    </row>
    <row r="28" spans="1:28" ht="12" customHeight="1" x14ac:dyDescent="0.25">
      <c r="A28" s="183" t="s">
        <v>15</v>
      </c>
      <c r="B28" s="364" t="s">
        <v>11</v>
      </c>
      <c r="C28" s="367" t="s">
        <v>173</v>
      </c>
      <c r="D28" s="184">
        <v>1</v>
      </c>
      <c r="E28" s="185" t="s">
        <v>1</v>
      </c>
      <c r="F28" s="1">
        <v>17</v>
      </c>
      <c r="G28" s="2">
        <v>7.5611793725383611</v>
      </c>
      <c r="H28" s="186">
        <v>473</v>
      </c>
      <c r="I28" s="187">
        <v>9.4252866757879108</v>
      </c>
      <c r="J28" s="186">
        <v>246</v>
      </c>
      <c r="K28" s="187">
        <v>8.6429419067370059</v>
      </c>
      <c r="L28" s="186">
        <v>7192</v>
      </c>
      <c r="M28" s="187">
        <v>12.250145737819365</v>
      </c>
      <c r="N28" s="188"/>
      <c r="O28" s="32"/>
      <c r="P28" s="207"/>
      <c r="Q28" s="208"/>
      <c r="R28" s="207"/>
      <c r="S28" s="207"/>
      <c r="T28" s="208"/>
      <c r="U28" s="207"/>
      <c r="V28" s="207"/>
      <c r="W28" s="208"/>
      <c r="X28" s="207"/>
    </row>
    <row r="29" spans="1:28" ht="12" customHeight="1" x14ac:dyDescent="0.25">
      <c r="A29" s="111"/>
      <c r="B29" s="365"/>
      <c r="C29" s="368"/>
      <c r="D29" s="184">
        <v>2</v>
      </c>
      <c r="E29" s="185" t="s">
        <v>2</v>
      </c>
      <c r="F29" s="1">
        <v>91</v>
      </c>
      <c r="G29" s="2">
        <v>40.816415199608826</v>
      </c>
      <c r="H29" s="186">
        <v>2203</v>
      </c>
      <c r="I29" s="187">
        <v>39.24066073848644</v>
      </c>
      <c r="J29" s="186">
        <v>1145</v>
      </c>
      <c r="K29" s="187">
        <v>37.124142278398089</v>
      </c>
      <c r="L29" s="186">
        <v>26906</v>
      </c>
      <c r="M29" s="187">
        <v>38.266001142377718</v>
      </c>
      <c r="N29" s="188"/>
      <c r="O29" s="33"/>
      <c r="P29" s="210"/>
      <c r="Q29" s="209"/>
      <c r="R29" s="210"/>
      <c r="S29" s="210"/>
      <c r="T29" s="209"/>
      <c r="U29" s="210"/>
      <c r="V29" s="210"/>
      <c r="W29" s="209"/>
      <c r="X29" s="210"/>
    </row>
    <row r="30" spans="1:28" ht="12" customHeight="1" x14ac:dyDescent="0.25">
      <c r="A30" s="111"/>
      <c r="B30" s="365"/>
      <c r="C30" s="368"/>
      <c r="D30" s="184">
        <v>3</v>
      </c>
      <c r="E30" s="185" t="s">
        <v>3</v>
      </c>
      <c r="F30" s="1">
        <v>83</v>
      </c>
      <c r="G30" s="2">
        <v>34.586492175215447</v>
      </c>
      <c r="H30" s="186">
        <v>2073</v>
      </c>
      <c r="I30" s="187">
        <v>35.551593335003091</v>
      </c>
      <c r="J30" s="186">
        <v>1110</v>
      </c>
      <c r="K30" s="187">
        <v>35.200212730825051</v>
      </c>
      <c r="L30" s="186">
        <v>25512</v>
      </c>
      <c r="M30" s="187">
        <v>33.749236123090284</v>
      </c>
      <c r="N30" s="188"/>
      <c r="O30" s="31">
        <v>2.610971393079502</v>
      </c>
      <c r="P30" s="195">
        <v>2.5769122516065344</v>
      </c>
      <c r="Q30" s="196" t="s">
        <v>362</v>
      </c>
      <c r="R30" s="197">
        <v>3.9386341347097453E-2</v>
      </c>
      <c r="S30" s="195">
        <v>2.6462267699217907</v>
      </c>
      <c r="T30" s="196" t="s">
        <v>362</v>
      </c>
      <c r="U30" s="197">
        <v>-3.9926536266050902E-2</v>
      </c>
      <c r="V30" s="195">
        <v>2.5296832437878471</v>
      </c>
      <c r="W30" s="196" t="s">
        <v>362</v>
      </c>
      <c r="X30" s="197">
        <v>9.0397972200954552E-2</v>
      </c>
    </row>
    <row r="31" spans="1:28" ht="12" customHeight="1" x14ac:dyDescent="0.25">
      <c r="A31" s="111"/>
      <c r="B31" s="365"/>
      <c r="C31" s="368"/>
      <c r="D31" s="184">
        <v>4</v>
      </c>
      <c r="E31" s="185" t="s">
        <v>228</v>
      </c>
      <c r="F31" s="1">
        <v>43</v>
      </c>
      <c r="G31" s="2">
        <v>17.035913252636821</v>
      </c>
      <c r="H31" s="186">
        <v>930</v>
      </c>
      <c r="I31" s="187">
        <v>15.782459250718947</v>
      </c>
      <c r="J31" s="186">
        <v>610</v>
      </c>
      <c r="K31" s="187">
        <v>19.032703084043099</v>
      </c>
      <c r="L31" s="186">
        <v>11981</v>
      </c>
      <c r="M31" s="187">
        <v>15.734616996736323</v>
      </c>
      <c r="N31" s="188"/>
      <c r="O31" s="32"/>
      <c r="P31" s="198" t="s">
        <v>367</v>
      </c>
      <c r="Q31" s="199"/>
      <c r="R31" s="199"/>
      <c r="S31" s="198" t="s">
        <v>367</v>
      </c>
      <c r="T31" s="199"/>
      <c r="U31" s="199"/>
      <c r="V31" s="198" t="s">
        <v>367</v>
      </c>
      <c r="W31" s="200"/>
      <c r="X31" s="200"/>
      <c r="Z31" s="157">
        <v>3</v>
      </c>
      <c r="AA31" s="157">
        <v>3</v>
      </c>
      <c r="AB31" s="157">
        <v>3</v>
      </c>
    </row>
    <row r="32" spans="1:28" ht="12" customHeight="1" x14ac:dyDescent="0.25">
      <c r="A32" s="111"/>
      <c r="B32" s="366"/>
      <c r="C32" s="369"/>
      <c r="D32" s="211"/>
      <c r="E32" s="212" t="s">
        <v>4</v>
      </c>
      <c r="F32" s="5">
        <v>234</v>
      </c>
      <c r="G32" s="6">
        <v>100</v>
      </c>
      <c r="H32" s="213">
        <v>5679</v>
      </c>
      <c r="I32" s="214">
        <v>100</v>
      </c>
      <c r="J32" s="213">
        <v>3111</v>
      </c>
      <c r="K32" s="214">
        <v>100</v>
      </c>
      <c r="L32" s="213">
        <v>71591</v>
      </c>
      <c r="M32" s="214">
        <v>100</v>
      </c>
      <c r="N32" s="188"/>
      <c r="O32" s="34"/>
      <c r="P32" s="215"/>
      <c r="Q32" s="206"/>
      <c r="R32" s="215"/>
      <c r="S32" s="215"/>
      <c r="T32" s="206"/>
      <c r="U32" s="215"/>
      <c r="V32" s="215"/>
      <c r="W32" s="206"/>
      <c r="X32" s="215"/>
    </row>
    <row r="33" spans="1:28" ht="12" customHeight="1" x14ac:dyDescent="0.25">
      <c r="A33" s="183" t="s">
        <v>16</v>
      </c>
      <c r="B33" s="364" t="s">
        <v>12</v>
      </c>
      <c r="C33" s="367" t="s">
        <v>174</v>
      </c>
      <c r="D33" s="184">
        <v>1</v>
      </c>
      <c r="E33" s="185" t="s">
        <v>1</v>
      </c>
      <c r="F33" s="1">
        <v>12</v>
      </c>
      <c r="G33" s="2">
        <v>5.2687974206841197</v>
      </c>
      <c r="H33" s="186">
        <v>256</v>
      </c>
      <c r="I33" s="187">
        <v>4.6001928286404645</v>
      </c>
      <c r="J33" s="186">
        <v>134</v>
      </c>
      <c r="K33" s="187">
        <v>4.8198433378209913</v>
      </c>
      <c r="L33" s="186">
        <v>4711</v>
      </c>
      <c r="M33" s="187">
        <v>8.180287551957905</v>
      </c>
      <c r="N33" s="188"/>
      <c r="O33" s="35"/>
      <c r="P33" s="207"/>
      <c r="Q33" s="208"/>
      <c r="R33" s="207"/>
      <c r="S33" s="207"/>
      <c r="T33" s="208"/>
      <c r="U33" s="207"/>
      <c r="V33" s="207"/>
      <c r="W33" s="208"/>
      <c r="X33" s="207"/>
    </row>
    <row r="34" spans="1:28" ht="12" customHeight="1" x14ac:dyDescent="0.25">
      <c r="A34" s="111"/>
      <c r="B34" s="365"/>
      <c r="C34" s="368"/>
      <c r="D34" s="184">
        <v>2</v>
      </c>
      <c r="E34" s="185" t="s">
        <v>2</v>
      </c>
      <c r="F34" s="1">
        <v>82</v>
      </c>
      <c r="G34" s="2">
        <v>36.367489521548052</v>
      </c>
      <c r="H34" s="186">
        <v>2230</v>
      </c>
      <c r="I34" s="187">
        <v>39.504577048153628</v>
      </c>
      <c r="J34" s="186">
        <v>1087</v>
      </c>
      <c r="K34" s="187">
        <v>35.034842272533268</v>
      </c>
      <c r="L34" s="186">
        <v>26300</v>
      </c>
      <c r="M34" s="187">
        <v>37.04119784977167</v>
      </c>
      <c r="N34" s="188"/>
      <c r="O34" s="36"/>
      <c r="P34" s="216"/>
      <c r="Q34" s="217"/>
      <c r="R34" s="216"/>
      <c r="S34" s="216"/>
      <c r="T34" s="217"/>
      <c r="U34" s="216"/>
      <c r="V34" s="216"/>
      <c r="W34" s="217"/>
      <c r="X34" s="216"/>
    </row>
    <row r="35" spans="1:28" ht="12" customHeight="1" x14ac:dyDescent="0.25">
      <c r="A35" s="111"/>
      <c r="B35" s="365"/>
      <c r="C35" s="368"/>
      <c r="D35" s="184">
        <v>3</v>
      </c>
      <c r="E35" s="185" t="s">
        <v>3</v>
      </c>
      <c r="F35" s="1">
        <v>88</v>
      </c>
      <c r="G35" s="2">
        <v>37.958499899032518</v>
      </c>
      <c r="H35" s="186">
        <v>2238</v>
      </c>
      <c r="I35" s="187">
        <v>39.355608337345778</v>
      </c>
      <c r="J35" s="186">
        <v>1255</v>
      </c>
      <c r="K35" s="187">
        <v>39.826108439241352</v>
      </c>
      <c r="L35" s="186">
        <v>28277</v>
      </c>
      <c r="M35" s="187">
        <v>38.222356557767519</v>
      </c>
      <c r="N35" s="188"/>
      <c r="O35" s="31">
        <v>2.7350012879581724</v>
      </c>
      <c r="P35" s="195">
        <v>2.6783465908041677</v>
      </c>
      <c r="Q35" s="196" t="s">
        <v>362</v>
      </c>
      <c r="R35" s="197">
        <v>7.0614075059493672E-2</v>
      </c>
      <c r="S35" s="195">
        <v>2.7564467700224196</v>
      </c>
      <c r="T35" s="196" t="s">
        <v>362</v>
      </c>
      <c r="U35" s="197">
        <v>-2.5846205591291822E-2</v>
      </c>
      <c r="V35" s="195">
        <v>2.6315438508690159</v>
      </c>
      <c r="W35" s="196" t="s">
        <v>362</v>
      </c>
      <c r="X35" s="197">
        <v>0.12130500427301898</v>
      </c>
    </row>
    <row r="36" spans="1:28" ht="12" customHeight="1" x14ac:dyDescent="0.25">
      <c r="A36" s="111"/>
      <c r="B36" s="365"/>
      <c r="C36" s="368"/>
      <c r="D36" s="184">
        <v>4</v>
      </c>
      <c r="E36" s="185" t="s">
        <v>228</v>
      </c>
      <c r="F36" s="1">
        <v>52</v>
      </c>
      <c r="G36" s="2">
        <v>20.405213158734764</v>
      </c>
      <c r="H36" s="186">
        <v>941</v>
      </c>
      <c r="I36" s="187">
        <v>16.53962178585553</v>
      </c>
      <c r="J36" s="186">
        <v>623</v>
      </c>
      <c r="K36" s="187">
        <v>20.319205950407852</v>
      </c>
      <c r="L36" s="186">
        <v>12167</v>
      </c>
      <c r="M36" s="187">
        <v>16.556158040527301</v>
      </c>
      <c r="N36" s="188"/>
      <c r="O36" s="32"/>
      <c r="P36" s="198" t="s">
        <v>367</v>
      </c>
      <c r="Q36" s="199"/>
      <c r="R36" s="199"/>
      <c r="S36" s="198" t="s">
        <v>367</v>
      </c>
      <c r="T36" s="199"/>
      <c r="U36" s="199"/>
      <c r="V36" s="198" t="s">
        <v>367</v>
      </c>
      <c r="W36" s="200"/>
      <c r="X36" s="200"/>
      <c r="Z36" s="157">
        <v>3</v>
      </c>
      <c r="AA36" s="157">
        <v>3</v>
      </c>
      <c r="AB36" s="157">
        <v>3</v>
      </c>
    </row>
    <row r="37" spans="1:28" ht="12" customHeight="1" x14ac:dyDescent="0.25">
      <c r="A37" s="111"/>
      <c r="B37" s="370"/>
      <c r="C37" s="371"/>
      <c r="D37" s="218"/>
      <c r="E37" s="202" t="s">
        <v>4</v>
      </c>
      <c r="F37" s="3">
        <v>234</v>
      </c>
      <c r="G37" s="4">
        <v>100</v>
      </c>
      <c r="H37" s="203">
        <v>5665</v>
      </c>
      <c r="I37" s="204">
        <v>100</v>
      </c>
      <c r="J37" s="203">
        <v>3099</v>
      </c>
      <c r="K37" s="204">
        <v>100</v>
      </c>
      <c r="L37" s="203">
        <v>71455</v>
      </c>
      <c r="M37" s="204">
        <v>100</v>
      </c>
      <c r="N37" s="188"/>
      <c r="O37" s="37"/>
      <c r="P37" s="219"/>
      <c r="Q37" s="220"/>
      <c r="R37" s="219"/>
      <c r="S37" s="219"/>
      <c r="T37" s="220"/>
      <c r="U37" s="219"/>
      <c r="V37" s="219"/>
      <c r="W37" s="220"/>
      <c r="X37" s="219"/>
    </row>
    <row r="38" spans="1:28" ht="12" customHeight="1" x14ac:dyDescent="0.25">
      <c r="A38" s="183" t="s">
        <v>17</v>
      </c>
      <c r="B38" s="378" t="s">
        <v>20</v>
      </c>
      <c r="C38" s="379" t="s">
        <v>175</v>
      </c>
      <c r="D38" s="221">
        <v>1</v>
      </c>
      <c r="E38" s="222" t="s">
        <v>1</v>
      </c>
      <c r="F38" s="7">
        <v>32</v>
      </c>
      <c r="G38" s="8">
        <v>14.814444854676093</v>
      </c>
      <c r="H38" s="223">
        <v>846</v>
      </c>
      <c r="I38" s="224">
        <v>15.742772623798155</v>
      </c>
      <c r="J38" s="223">
        <v>424</v>
      </c>
      <c r="K38" s="224">
        <v>14.90713866840874</v>
      </c>
      <c r="L38" s="223">
        <v>11151</v>
      </c>
      <c r="M38" s="224">
        <v>17.882857117519062</v>
      </c>
      <c r="N38" s="188"/>
      <c r="O38" s="38"/>
      <c r="P38" s="225"/>
      <c r="Q38" s="226"/>
      <c r="R38" s="225"/>
      <c r="S38" s="225"/>
      <c r="T38" s="226"/>
      <c r="U38" s="225"/>
      <c r="V38" s="225"/>
      <c r="W38" s="226"/>
      <c r="X38" s="225"/>
    </row>
    <row r="39" spans="1:28" ht="12" customHeight="1" x14ac:dyDescent="0.25">
      <c r="A39" s="111"/>
      <c r="B39" s="365"/>
      <c r="C39" s="368"/>
      <c r="D39" s="184">
        <v>2</v>
      </c>
      <c r="E39" s="185" t="s">
        <v>2</v>
      </c>
      <c r="F39" s="1">
        <v>74</v>
      </c>
      <c r="G39" s="2">
        <v>31.799490428532639</v>
      </c>
      <c r="H39" s="186">
        <v>2056</v>
      </c>
      <c r="I39" s="187">
        <v>37.178383225050979</v>
      </c>
      <c r="J39" s="186">
        <v>1069</v>
      </c>
      <c r="K39" s="187">
        <v>33.905151828204581</v>
      </c>
      <c r="L39" s="186">
        <v>25071</v>
      </c>
      <c r="M39" s="187">
        <v>35.472433208340718</v>
      </c>
      <c r="N39" s="188"/>
      <c r="O39" s="36"/>
      <c r="P39" s="216"/>
      <c r="Q39" s="217"/>
      <c r="R39" s="216"/>
      <c r="S39" s="216"/>
      <c r="T39" s="217"/>
      <c r="U39" s="216"/>
      <c r="V39" s="216"/>
      <c r="W39" s="217"/>
      <c r="X39" s="216"/>
    </row>
    <row r="40" spans="1:28" ht="12" customHeight="1" x14ac:dyDescent="0.25">
      <c r="A40" s="111"/>
      <c r="B40" s="365"/>
      <c r="C40" s="368"/>
      <c r="D40" s="184">
        <v>3</v>
      </c>
      <c r="E40" s="185" t="s">
        <v>3</v>
      </c>
      <c r="F40" s="1">
        <v>72</v>
      </c>
      <c r="G40" s="2">
        <v>29.865890045859274</v>
      </c>
      <c r="H40" s="186">
        <v>1773</v>
      </c>
      <c r="I40" s="187">
        <v>30.477582174146146</v>
      </c>
      <c r="J40" s="186">
        <v>972</v>
      </c>
      <c r="K40" s="187">
        <v>30.888364938157913</v>
      </c>
      <c r="L40" s="186">
        <v>22448</v>
      </c>
      <c r="M40" s="187">
        <v>30.054184643063337</v>
      </c>
      <c r="N40" s="188"/>
      <c r="O40" s="31">
        <v>2.6209179453304552</v>
      </c>
      <c r="P40" s="195">
        <v>2.4793733350435319</v>
      </c>
      <c r="Q40" s="196" t="s">
        <v>361</v>
      </c>
      <c r="R40" s="197">
        <v>0.14914176735367665</v>
      </c>
      <c r="S40" s="195">
        <v>2.5657991540021845</v>
      </c>
      <c r="T40" s="196" t="s">
        <v>362</v>
      </c>
      <c r="U40" s="197">
        <v>5.6460686862957993E-2</v>
      </c>
      <c r="V40" s="195">
        <v>2.4535237758779185</v>
      </c>
      <c r="W40" s="196" t="s">
        <v>360</v>
      </c>
      <c r="X40" s="197">
        <v>0.17288225328535164</v>
      </c>
    </row>
    <row r="41" spans="1:28" ht="12" customHeight="1" x14ac:dyDescent="0.25">
      <c r="A41" s="111"/>
      <c r="B41" s="365"/>
      <c r="C41" s="368"/>
      <c r="D41" s="184">
        <v>4</v>
      </c>
      <c r="E41" s="185" t="s">
        <v>228</v>
      </c>
      <c r="F41" s="1">
        <v>56</v>
      </c>
      <c r="G41" s="2">
        <v>23.520174670931453</v>
      </c>
      <c r="H41" s="186">
        <v>962</v>
      </c>
      <c r="I41" s="187">
        <v>16.601261977002281</v>
      </c>
      <c r="J41" s="186">
        <v>618</v>
      </c>
      <c r="K41" s="187">
        <v>20.299344565231998</v>
      </c>
      <c r="L41" s="186">
        <v>12467</v>
      </c>
      <c r="M41" s="187">
        <v>16.590525031100142</v>
      </c>
      <c r="N41" s="188"/>
      <c r="O41" s="32"/>
      <c r="P41" s="198" t="s">
        <v>269</v>
      </c>
      <c r="Q41" s="199"/>
      <c r="R41" s="199"/>
      <c r="S41" s="198" t="s">
        <v>367</v>
      </c>
      <c r="T41" s="199"/>
      <c r="U41" s="199"/>
      <c r="V41" s="198" t="s">
        <v>269</v>
      </c>
      <c r="W41" s="200"/>
      <c r="X41" s="200"/>
      <c r="Z41" s="157">
        <v>4</v>
      </c>
      <c r="AA41" s="157">
        <v>3</v>
      </c>
      <c r="AB41" s="157">
        <v>4</v>
      </c>
    </row>
    <row r="42" spans="1:28" ht="12" customHeight="1" x14ac:dyDescent="0.25">
      <c r="A42" s="111"/>
      <c r="B42" s="366"/>
      <c r="C42" s="369"/>
      <c r="D42" s="211"/>
      <c r="E42" s="212" t="s">
        <v>4</v>
      </c>
      <c r="F42" s="5">
        <v>234</v>
      </c>
      <c r="G42" s="6">
        <v>100</v>
      </c>
      <c r="H42" s="213">
        <v>5637</v>
      </c>
      <c r="I42" s="214">
        <v>100</v>
      </c>
      <c r="J42" s="213">
        <v>3083</v>
      </c>
      <c r="K42" s="214">
        <v>100</v>
      </c>
      <c r="L42" s="213">
        <v>71137</v>
      </c>
      <c r="M42" s="214">
        <v>100</v>
      </c>
      <c r="N42" s="188"/>
      <c r="O42" s="37"/>
      <c r="P42" s="219"/>
      <c r="Q42" s="220"/>
      <c r="R42" s="219"/>
      <c r="S42" s="219"/>
      <c r="T42" s="220"/>
      <c r="U42" s="219"/>
      <c r="V42" s="219"/>
      <c r="W42" s="220"/>
      <c r="X42" s="219"/>
    </row>
    <row r="43" spans="1:28" ht="12" customHeight="1" x14ac:dyDescent="0.25">
      <c r="A43" s="183" t="s">
        <v>18</v>
      </c>
      <c r="B43" s="380" t="s">
        <v>21</v>
      </c>
      <c r="C43" s="381" t="s">
        <v>176</v>
      </c>
      <c r="D43" s="227">
        <v>1</v>
      </c>
      <c r="E43" s="228" t="s">
        <v>1</v>
      </c>
      <c r="F43" s="9">
        <v>16</v>
      </c>
      <c r="G43" s="10">
        <v>7.2439380963144187</v>
      </c>
      <c r="H43" s="229">
        <v>438</v>
      </c>
      <c r="I43" s="230">
        <v>7.4938730657476471</v>
      </c>
      <c r="J43" s="229">
        <v>177</v>
      </c>
      <c r="K43" s="230">
        <v>6.539502444770549</v>
      </c>
      <c r="L43" s="229">
        <v>6308</v>
      </c>
      <c r="M43" s="230">
        <v>11.039137051854761</v>
      </c>
      <c r="N43" s="188"/>
      <c r="O43" s="32"/>
      <c r="P43" s="207"/>
      <c r="Q43" s="208"/>
      <c r="R43" s="207"/>
      <c r="S43" s="207"/>
      <c r="T43" s="208"/>
      <c r="U43" s="207"/>
      <c r="V43" s="207"/>
      <c r="W43" s="208"/>
      <c r="X43" s="207"/>
    </row>
    <row r="44" spans="1:28" ht="12" customHeight="1" x14ac:dyDescent="0.25">
      <c r="A44" s="111"/>
      <c r="B44" s="365"/>
      <c r="C44" s="368"/>
      <c r="D44" s="184">
        <v>2</v>
      </c>
      <c r="E44" s="185" t="s">
        <v>2</v>
      </c>
      <c r="F44" s="1">
        <v>91</v>
      </c>
      <c r="G44" s="2">
        <v>40.74960715224735</v>
      </c>
      <c r="H44" s="186">
        <v>2209</v>
      </c>
      <c r="I44" s="187">
        <v>40.474910852973892</v>
      </c>
      <c r="J44" s="186">
        <v>1174</v>
      </c>
      <c r="K44" s="187">
        <v>38.834793304629272</v>
      </c>
      <c r="L44" s="186">
        <v>26101</v>
      </c>
      <c r="M44" s="187">
        <v>36.856953278743262</v>
      </c>
      <c r="N44" s="188"/>
      <c r="O44" s="33"/>
      <c r="P44" s="210"/>
      <c r="Q44" s="209"/>
      <c r="R44" s="210"/>
      <c r="S44" s="210"/>
      <c r="T44" s="209"/>
      <c r="U44" s="210"/>
      <c r="V44" s="210"/>
      <c r="W44" s="209"/>
      <c r="X44" s="210"/>
    </row>
    <row r="45" spans="1:28" ht="12" customHeight="1" x14ac:dyDescent="0.25">
      <c r="A45" s="111"/>
      <c r="B45" s="365"/>
      <c r="C45" s="368"/>
      <c r="D45" s="184">
        <v>3</v>
      </c>
      <c r="E45" s="185" t="s">
        <v>3</v>
      </c>
      <c r="F45" s="1">
        <v>80</v>
      </c>
      <c r="G45" s="2">
        <v>32.713911172328011</v>
      </c>
      <c r="H45" s="186">
        <v>2049</v>
      </c>
      <c r="I45" s="187">
        <v>35.941969489761767</v>
      </c>
      <c r="J45" s="186">
        <v>1163</v>
      </c>
      <c r="K45" s="187">
        <v>37.178009927252667</v>
      </c>
      <c r="L45" s="186">
        <v>26407</v>
      </c>
      <c r="M45" s="187">
        <v>35.91510871960481</v>
      </c>
      <c r="N45" s="188"/>
      <c r="O45" s="31">
        <v>2.6405506023423224</v>
      </c>
      <c r="P45" s="195">
        <v>2.6062658960704073</v>
      </c>
      <c r="Q45" s="196" t="s">
        <v>362</v>
      </c>
      <c r="R45" s="197">
        <v>4.0616942859562792E-2</v>
      </c>
      <c r="S45" s="195">
        <v>2.6553389612919087</v>
      </c>
      <c r="T45" s="196" t="s">
        <v>362</v>
      </c>
      <c r="U45" s="197">
        <v>-1.7564012630644239E-2</v>
      </c>
      <c r="V45" s="195">
        <v>2.5725357356743568</v>
      </c>
      <c r="W45" s="196" t="s">
        <v>362</v>
      </c>
      <c r="X45" s="197">
        <v>7.65597917589287E-2</v>
      </c>
    </row>
    <row r="46" spans="1:28" ht="12" customHeight="1" x14ac:dyDescent="0.25">
      <c r="A46" s="111"/>
      <c r="B46" s="365"/>
      <c r="C46" s="368"/>
      <c r="D46" s="184">
        <v>4</v>
      </c>
      <c r="E46" s="185" t="s">
        <v>228</v>
      </c>
      <c r="F46" s="1">
        <v>46</v>
      </c>
      <c r="G46" s="2">
        <v>19.292543579109676</v>
      </c>
      <c r="H46" s="186">
        <v>929</v>
      </c>
      <c r="I46" s="187">
        <v>16.089246591513035</v>
      </c>
      <c r="J46" s="186">
        <v>552</v>
      </c>
      <c r="K46" s="187">
        <v>17.447694323351364</v>
      </c>
      <c r="L46" s="186">
        <v>12035</v>
      </c>
      <c r="M46" s="187">
        <v>16.188800949821431</v>
      </c>
      <c r="N46" s="188"/>
      <c r="O46" s="32"/>
      <c r="P46" s="198" t="s">
        <v>367</v>
      </c>
      <c r="Q46" s="199"/>
      <c r="R46" s="199"/>
      <c r="S46" s="198" t="s">
        <v>367</v>
      </c>
      <c r="T46" s="199"/>
      <c r="U46" s="199"/>
      <c r="V46" s="198" t="s">
        <v>367</v>
      </c>
      <c r="W46" s="200"/>
      <c r="X46" s="200"/>
      <c r="Z46" s="157">
        <v>3</v>
      </c>
      <c r="AA46" s="157">
        <v>3</v>
      </c>
      <c r="AB46" s="157">
        <v>3</v>
      </c>
    </row>
    <row r="47" spans="1:28" ht="12" customHeight="1" x14ac:dyDescent="0.25">
      <c r="A47" s="111"/>
      <c r="B47" s="366"/>
      <c r="C47" s="369"/>
      <c r="D47" s="211"/>
      <c r="E47" s="212" t="s">
        <v>4</v>
      </c>
      <c r="F47" s="5">
        <v>233</v>
      </c>
      <c r="G47" s="6">
        <v>100</v>
      </c>
      <c r="H47" s="213">
        <v>5625</v>
      </c>
      <c r="I47" s="214">
        <v>100</v>
      </c>
      <c r="J47" s="213">
        <v>3066</v>
      </c>
      <c r="K47" s="214">
        <v>100</v>
      </c>
      <c r="L47" s="213">
        <v>70851</v>
      </c>
      <c r="M47" s="214">
        <v>100</v>
      </c>
      <c r="N47" s="188"/>
      <c r="O47" s="37"/>
      <c r="P47" s="219"/>
      <c r="Q47" s="220"/>
      <c r="R47" s="219"/>
      <c r="S47" s="219"/>
      <c r="T47" s="220"/>
      <c r="U47" s="219"/>
      <c r="V47" s="219"/>
      <c r="W47" s="220"/>
      <c r="X47" s="219"/>
    </row>
    <row r="48" spans="1:28" ht="12" customHeight="1" x14ac:dyDescent="0.25">
      <c r="A48" s="183" t="s">
        <v>19</v>
      </c>
      <c r="B48" s="364" t="s">
        <v>319</v>
      </c>
      <c r="C48" s="367" t="s">
        <v>25</v>
      </c>
      <c r="D48" s="184">
        <v>1</v>
      </c>
      <c r="E48" s="185" t="s">
        <v>1</v>
      </c>
      <c r="F48" s="1">
        <v>72</v>
      </c>
      <c r="G48" s="2">
        <v>31.136980054563175</v>
      </c>
      <c r="H48" s="186">
        <v>1166</v>
      </c>
      <c r="I48" s="187">
        <v>18.623700791147627</v>
      </c>
      <c r="J48" s="186">
        <v>567</v>
      </c>
      <c r="K48" s="187">
        <v>20.63352978727394</v>
      </c>
      <c r="L48" s="186">
        <v>11864</v>
      </c>
      <c r="M48" s="187">
        <v>18.583460744704297</v>
      </c>
      <c r="N48" s="188"/>
      <c r="O48" s="35"/>
      <c r="P48" s="207"/>
      <c r="Q48" s="208"/>
      <c r="R48" s="207"/>
      <c r="S48" s="207"/>
      <c r="T48" s="208"/>
      <c r="U48" s="207"/>
      <c r="V48" s="207"/>
      <c r="W48" s="208"/>
      <c r="X48" s="207"/>
    </row>
    <row r="49" spans="1:28" ht="12" customHeight="1" x14ac:dyDescent="0.25">
      <c r="A49" s="111"/>
      <c r="B49" s="365"/>
      <c r="C49" s="368"/>
      <c r="D49" s="184">
        <v>2</v>
      </c>
      <c r="E49" s="185" t="s">
        <v>2</v>
      </c>
      <c r="F49" s="1">
        <v>101</v>
      </c>
      <c r="G49" s="2">
        <v>44.765808979845758</v>
      </c>
      <c r="H49" s="186">
        <v>2471</v>
      </c>
      <c r="I49" s="187">
        <v>45.197579956245477</v>
      </c>
      <c r="J49" s="186">
        <v>1380</v>
      </c>
      <c r="K49" s="187">
        <v>47.005328068492595</v>
      </c>
      <c r="L49" s="186">
        <v>29637</v>
      </c>
      <c r="M49" s="187">
        <v>41.384241884128372</v>
      </c>
      <c r="N49" s="188"/>
      <c r="O49" s="36"/>
      <c r="P49" s="216"/>
      <c r="Q49" s="217"/>
      <c r="R49" s="216"/>
      <c r="S49" s="216"/>
      <c r="T49" s="217"/>
      <c r="U49" s="216"/>
      <c r="V49" s="216"/>
      <c r="W49" s="217"/>
      <c r="X49" s="216"/>
    </row>
    <row r="50" spans="1:28" ht="12" customHeight="1" x14ac:dyDescent="0.25">
      <c r="A50" s="111"/>
      <c r="B50" s="365"/>
      <c r="C50" s="368"/>
      <c r="D50" s="184">
        <v>3</v>
      </c>
      <c r="E50" s="185" t="s">
        <v>3</v>
      </c>
      <c r="F50" s="1">
        <v>42</v>
      </c>
      <c r="G50" s="2">
        <v>16.751188365605241</v>
      </c>
      <c r="H50" s="186">
        <v>1396</v>
      </c>
      <c r="I50" s="187">
        <v>25.4264477547887</v>
      </c>
      <c r="J50" s="186">
        <v>788</v>
      </c>
      <c r="K50" s="187">
        <v>23.545394264699159</v>
      </c>
      <c r="L50" s="186">
        <v>20466</v>
      </c>
      <c r="M50" s="187">
        <v>27.892942671001702</v>
      </c>
      <c r="N50" s="188"/>
      <c r="O50" s="31">
        <v>2.0030625351101206</v>
      </c>
      <c r="P50" s="195">
        <v>2.2830728995927463</v>
      </c>
      <c r="Q50" s="196" t="s">
        <v>359</v>
      </c>
      <c r="R50" s="197">
        <v>-0.31502665280193959</v>
      </c>
      <c r="S50" s="195">
        <v>2.2054336023650594</v>
      </c>
      <c r="T50" s="196" t="s">
        <v>359</v>
      </c>
      <c r="U50" s="197">
        <v>-0.2331088873638362</v>
      </c>
      <c r="V50" s="195">
        <v>2.3358819132672237</v>
      </c>
      <c r="W50" s="196" t="s">
        <v>359</v>
      </c>
      <c r="X50" s="197">
        <v>-0.36370896191382618</v>
      </c>
    </row>
    <row r="51" spans="1:28" ht="12" customHeight="1" x14ac:dyDescent="0.25">
      <c r="A51" s="111"/>
      <c r="B51" s="365"/>
      <c r="C51" s="368"/>
      <c r="D51" s="184">
        <v>4</v>
      </c>
      <c r="E51" s="185" t="s">
        <v>228</v>
      </c>
      <c r="F51" s="1">
        <v>18</v>
      </c>
      <c r="G51" s="2">
        <v>7.3460225999852966</v>
      </c>
      <c r="H51" s="186">
        <v>584</v>
      </c>
      <c r="I51" s="187">
        <v>10.752271497815379</v>
      </c>
      <c r="J51" s="186">
        <v>325</v>
      </c>
      <c r="K51" s="187">
        <v>8.8157478795373851</v>
      </c>
      <c r="L51" s="186">
        <v>8849</v>
      </c>
      <c r="M51" s="187">
        <v>12.13935470018931</v>
      </c>
      <c r="N51" s="188"/>
      <c r="O51" s="32"/>
      <c r="P51" s="198" t="s">
        <v>271</v>
      </c>
      <c r="Q51" s="199"/>
      <c r="R51" s="199"/>
      <c r="S51" s="198" t="s">
        <v>270</v>
      </c>
      <c r="T51" s="199"/>
      <c r="U51" s="199"/>
      <c r="V51" s="198" t="s">
        <v>271</v>
      </c>
      <c r="W51" s="200"/>
      <c r="X51" s="200"/>
      <c r="Z51" s="157">
        <v>1</v>
      </c>
      <c r="AA51" s="157">
        <v>2</v>
      </c>
      <c r="AB51" s="157">
        <v>1</v>
      </c>
    </row>
    <row r="52" spans="1:28" ht="12" customHeight="1" x14ac:dyDescent="0.25">
      <c r="A52" s="231"/>
      <c r="B52" s="370"/>
      <c r="C52" s="371"/>
      <c r="D52" s="218"/>
      <c r="E52" s="202" t="s">
        <v>4</v>
      </c>
      <c r="F52" s="3">
        <v>233</v>
      </c>
      <c r="G52" s="4">
        <v>100</v>
      </c>
      <c r="H52" s="203">
        <v>5617</v>
      </c>
      <c r="I52" s="204">
        <v>100</v>
      </c>
      <c r="J52" s="203">
        <v>3060</v>
      </c>
      <c r="K52" s="204">
        <v>100</v>
      </c>
      <c r="L52" s="203">
        <v>70816</v>
      </c>
      <c r="M52" s="204">
        <v>100</v>
      </c>
      <c r="N52" s="188"/>
      <c r="O52" s="37"/>
      <c r="P52" s="219"/>
      <c r="Q52" s="220"/>
      <c r="R52" s="219"/>
      <c r="S52" s="219"/>
      <c r="T52" s="220"/>
      <c r="U52" s="219"/>
      <c r="V52" s="219"/>
      <c r="W52" s="220"/>
      <c r="X52" s="219"/>
    </row>
    <row r="53" spans="1:28" s="182" customFormat="1" ht="15" customHeight="1" x14ac:dyDescent="0.25">
      <c r="A53" s="232" t="s">
        <v>79</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64" t="s">
        <v>78</v>
      </c>
      <c r="C54" s="367" t="s">
        <v>177</v>
      </c>
      <c r="D54" s="184">
        <v>1</v>
      </c>
      <c r="E54" s="185" t="s">
        <v>1</v>
      </c>
      <c r="F54" s="1">
        <v>21</v>
      </c>
      <c r="G54" s="2">
        <v>9.1068635024487943</v>
      </c>
      <c r="H54" s="186">
        <v>455</v>
      </c>
      <c r="I54" s="187">
        <v>8.4420936230532995</v>
      </c>
      <c r="J54" s="186">
        <v>271</v>
      </c>
      <c r="K54" s="187">
        <v>9.9203595756483463</v>
      </c>
      <c r="L54" s="186">
        <v>6019</v>
      </c>
      <c r="M54" s="187">
        <v>9.4775484006412984</v>
      </c>
      <c r="N54" s="188"/>
      <c r="O54" s="32"/>
      <c r="P54" s="189"/>
      <c r="Q54" s="190"/>
      <c r="R54" s="189"/>
      <c r="S54" s="189"/>
      <c r="T54" s="190"/>
      <c r="U54" s="189"/>
      <c r="V54" s="189"/>
      <c r="W54" s="190"/>
      <c r="X54" s="189"/>
    </row>
    <row r="55" spans="1:28" ht="12" customHeight="1" x14ac:dyDescent="0.25">
      <c r="A55" s="183"/>
      <c r="B55" s="372"/>
      <c r="C55" s="368"/>
      <c r="D55" s="184">
        <v>2</v>
      </c>
      <c r="E55" s="185" t="s">
        <v>2</v>
      </c>
      <c r="F55" s="1">
        <v>93</v>
      </c>
      <c r="G55" s="2">
        <v>40.841256978692378</v>
      </c>
      <c r="H55" s="186">
        <v>2223</v>
      </c>
      <c r="I55" s="187">
        <v>40.635588790631203</v>
      </c>
      <c r="J55" s="186">
        <v>1238</v>
      </c>
      <c r="K55" s="187">
        <v>42.007459186518318</v>
      </c>
      <c r="L55" s="186">
        <v>27786</v>
      </c>
      <c r="M55" s="187">
        <v>39.743786598865206</v>
      </c>
      <c r="N55" s="188"/>
      <c r="O55" s="33"/>
      <c r="P55" s="194"/>
      <c r="Q55" s="193"/>
      <c r="R55" s="194"/>
      <c r="S55" s="194"/>
      <c r="T55" s="193"/>
      <c r="U55" s="194"/>
      <c r="V55" s="194"/>
      <c r="W55" s="193"/>
      <c r="X55" s="194"/>
    </row>
    <row r="56" spans="1:28" ht="12" customHeight="1" x14ac:dyDescent="0.25">
      <c r="A56" s="183"/>
      <c r="B56" s="372"/>
      <c r="C56" s="368"/>
      <c r="D56" s="184">
        <v>3</v>
      </c>
      <c r="E56" s="185" t="s">
        <v>3</v>
      </c>
      <c r="F56" s="1">
        <v>89</v>
      </c>
      <c r="G56" s="2">
        <v>38.468494627736604</v>
      </c>
      <c r="H56" s="186">
        <v>2131</v>
      </c>
      <c r="I56" s="187">
        <v>37.486897134938182</v>
      </c>
      <c r="J56" s="186">
        <v>1070</v>
      </c>
      <c r="K56" s="187">
        <v>34.520501375614558</v>
      </c>
      <c r="L56" s="186">
        <v>26503</v>
      </c>
      <c r="M56" s="187">
        <v>37.11197564220911</v>
      </c>
      <c r="N56" s="188"/>
      <c r="O56" s="31">
        <v>2.5252840090753059</v>
      </c>
      <c r="P56" s="195">
        <v>2.5591564441463417</v>
      </c>
      <c r="Q56" s="196" t="s">
        <v>362</v>
      </c>
      <c r="R56" s="197">
        <v>-4.0971346710516152E-2</v>
      </c>
      <c r="S56" s="195">
        <v>2.5170350152441703</v>
      </c>
      <c r="T56" s="196" t="s">
        <v>362</v>
      </c>
      <c r="U56" s="197">
        <v>9.7455225415804501E-3</v>
      </c>
      <c r="V56" s="195">
        <v>2.5496780595822499</v>
      </c>
      <c r="W56" s="196" t="s">
        <v>362</v>
      </c>
      <c r="X56" s="197">
        <v>-2.8944334898580979E-2</v>
      </c>
    </row>
    <row r="57" spans="1:28" ht="12" customHeight="1" x14ac:dyDescent="0.25">
      <c r="A57" s="183"/>
      <c r="B57" s="372"/>
      <c r="C57" s="368"/>
      <c r="D57" s="184">
        <v>4</v>
      </c>
      <c r="E57" s="185" t="s">
        <v>228</v>
      </c>
      <c r="F57" s="1">
        <v>27</v>
      </c>
      <c r="G57" s="2">
        <v>11.583384891121685</v>
      </c>
      <c r="H57" s="186">
        <v>745</v>
      </c>
      <c r="I57" s="187">
        <v>13.435420451373625</v>
      </c>
      <c r="J57" s="186">
        <v>428</v>
      </c>
      <c r="K57" s="187">
        <v>13.551679862222571</v>
      </c>
      <c r="L57" s="186">
        <v>9769</v>
      </c>
      <c r="M57" s="187">
        <v>13.666689358307149</v>
      </c>
      <c r="N57" s="188"/>
      <c r="O57" s="32"/>
      <c r="P57" s="198" t="s">
        <v>367</v>
      </c>
      <c r="Q57" s="199"/>
      <c r="R57" s="199"/>
      <c r="S57" s="198" t="s">
        <v>367</v>
      </c>
      <c r="T57" s="199"/>
      <c r="U57" s="199"/>
      <c r="V57" s="198" t="s">
        <v>367</v>
      </c>
      <c r="W57" s="200"/>
      <c r="X57" s="200"/>
      <c r="Z57" s="157">
        <v>3</v>
      </c>
      <c r="AA57" s="157">
        <v>3</v>
      </c>
      <c r="AB57" s="157">
        <v>3</v>
      </c>
    </row>
    <row r="58" spans="1:28" ht="12" customHeight="1" x14ac:dyDescent="0.25">
      <c r="A58" s="183"/>
      <c r="B58" s="373"/>
      <c r="C58" s="371"/>
      <c r="D58" s="201"/>
      <c r="E58" s="202" t="s">
        <v>4</v>
      </c>
      <c r="F58" s="3">
        <v>230</v>
      </c>
      <c r="G58" s="4">
        <v>100</v>
      </c>
      <c r="H58" s="203">
        <v>5554</v>
      </c>
      <c r="I58" s="204">
        <v>100</v>
      </c>
      <c r="J58" s="203">
        <v>3007</v>
      </c>
      <c r="K58" s="204">
        <v>100</v>
      </c>
      <c r="L58" s="203">
        <v>70077</v>
      </c>
      <c r="M58" s="204">
        <v>100</v>
      </c>
      <c r="N58" s="188"/>
      <c r="O58" s="34"/>
      <c r="P58" s="205"/>
      <c r="Q58" s="206"/>
      <c r="R58" s="205"/>
      <c r="S58" s="205"/>
      <c r="T58" s="206"/>
      <c r="U58" s="205"/>
      <c r="V58" s="205"/>
      <c r="W58" s="206"/>
      <c r="X58" s="205"/>
    </row>
    <row r="59" spans="1:28" ht="12" customHeight="1" x14ac:dyDescent="0.25">
      <c r="A59" s="183" t="s">
        <v>5</v>
      </c>
      <c r="B59" s="364" t="s">
        <v>80</v>
      </c>
      <c r="C59" s="367" t="s">
        <v>178</v>
      </c>
      <c r="D59" s="184">
        <v>1</v>
      </c>
      <c r="E59" s="185" t="s">
        <v>1</v>
      </c>
      <c r="F59" s="1">
        <v>23</v>
      </c>
      <c r="G59" s="2">
        <v>11.249963940972162</v>
      </c>
      <c r="H59" s="186">
        <v>515</v>
      </c>
      <c r="I59" s="187">
        <v>9.8017995712402328</v>
      </c>
      <c r="J59" s="186">
        <v>318</v>
      </c>
      <c r="K59" s="187">
        <v>12.616831533973846</v>
      </c>
      <c r="L59" s="186">
        <v>6526</v>
      </c>
      <c r="M59" s="187">
        <v>10.446120525719655</v>
      </c>
      <c r="N59" s="188"/>
      <c r="O59" s="32"/>
      <c r="P59" s="207"/>
      <c r="Q59" s="208"/>
      <c r="R59" s="207"/>
      <c r="S59" s="207"/>
      <c r="T59" s="208"/>
      <c r="U59" s="207"/>
      <c r="V59" s="207"/>
      <c r="W59" s="208"/>
      <c r="X59" s="207"/>
    </row>
    <row r="60" spans="1:28" ht="12" customHeight="1" x14ac:dyDescent="0.25">
      <c r="A60" s="111"/>
      <c r="B60" s="365"/>
      <c r="C60" s="368"/>
      <c r="D60" s="184">
        <v>2</v>
      </c>
      <c r="E60" s="185" t="s">
        <v>2</v>
      </c>
      <c r="F60" s="1">
        <v>93</v>
      </c>
      <c r="G60" s="2">
        <v>40.699289707056785</v>
      </c>
      <c r="H60" s="186">
        <v>2074</v>
      </c>
      <c r="I60" s="187">
        <v>37.353572311331305</v>
      </c>
      <c r="J60" s="186">
        <v>1125</v>
      </c>
      <c r="K60" s="187">
        <v>39.086404839931674</v>
      </c>
      <c r="L60" s="186">
        <v>26595</v>
      </c>
      <c r="M60" s="187">
        <v>38.139779998689363</v>
      </c>
      <c r="N60" s="188"/>
      <c r="O60" s="33"/>
      <c r="P60" s="210"/>
      <c r="Q60" s="209"/>
      <c r="R60" s="210"/>
      <c r="S60" s="210"/>
      <c r="T60" s="209"/>
      <c r="U60" s="210"/>
      <c r="V60" s="210"/>
      <c r="W60" s="209"/>
      <c r="X60" s="210"/>
    </row>
    <row r="61" spans="1:28" ht="12" customHeight="1" x14ac:dyDescent="0.25">
      <c r="A61" s="111"/>
      <c r="B61" s="365"/>
      <c r="C61" s="368"/>
      <c r="D61" s="184">
        <v>3</v>
      </c>
      <c r="E61" s="185" t="s">
        <v>3</v>
      </c>
      <c r="F61" s="1">
        <v>83</v>
      </c>
      <c r="G61" s="2">
        <v>35.657313633507407</v>
      </c>
      <c r="H61" s="186">
        <v>2075</v>
      </c>
      <c r="I61" s="187">
        <v>37.205466114550198</v>
      </c>
      <c r="J61" s="186">
        <v>1044</v>
      </c>
      <c r="K61" s="187">
        <v>33.222386193831007</v>
      </c>
      <c r="L61" s="186">
        <v>25755</v>
      </c>
      <c r="M61" s="187">
        <v>35.989111370026187</v>
      </c>
      <c r="N61" s="188"/>
      <c r="O61" s="31">
        <v>2.4919421512946083</v>
      </c>
      <c r="P61" s="195">
        <v>2.5868199054906311</v>
      </c>
      <c r="Q61" s="196" t="s">
        <v>362</v>
      </c>
      <c r="R61" s="197">
        <v>-0.10952271170362388</v>
      </c>
      <c r="S61" s="195">
        <v>2.5075430952439639</v>
      </c>
      <c r="T61" s="196" t="s">
        <v>362</v>
      </c>
      <c r="U61" s="197">
        <v>-1.7445356924123089E-2</v>
      </c>
      <c r="V61" s="195">
        <v>2.5639296705552042</v>
      </c>
      <c r="W61" s="196" t="s">
        <v>362</v>
      </c>
      <c r="X61" s="197">
        <v>-8.2400090821869054E-2</v>
      </c>
    </row>
    <row r="62" spans="1:28" ht="12" customHeight="1" x14ac:dyDescent="0.25">
      <c r="A62" s="111"/>
      <c r="B62" s="365"/>
      <c r="C62" s="368"/>
      <c r="D62" s="184">
        <v>4</v>
      </c>
      <c r="E62" s="185" t="s">
        <v>228</v>
      </c>
      <c r="F62" s="1">
        <v>32</v>
      </c>
      <c r="G62" s="2">
        <v>12.393432718463114</v>
      </c>
      <c r="H62" s="186">
        <v>861</v>
      </c>
      <c r="I62" s="187">
        <v>15.639162002875793</v>
      </c>
      <c r="J62" s="186">
        <v>509</v>
      </c>
      <c r="K62" s="187">
        <v>15.074377432266997</v>
      </c>
      <c r="L62" s="186">
        <v>10903</v>
      </c>
      <c r="M62" s="187">
        <v>15.42498810558747</v>
      </c>
      <c r="N62" s="188"/>
      <c r="O62" s="32"/>
      <c r="P62" s="198" t="s">
        <v>367</v>
      </c>
      <c r="Q62" s="199"/>
      <c r="R62" s="199"/>
      <c r="S62" s="198" t="s">
        <v>367</v>
      </c>
      <c r="T62" s="199"/>
      <c r="U62" s="199"/>
      <c r="V62" s="198" t="s">
        <v>367</v>
      </c>
      <c r="W62" s="200"/>
      <c r="X62" s="200"/>
      <c r="Z62" s="157">
        <v>3</v>
      </c>
      <c r="AA62" s="157">
        <v>3</v>
      </c>
      <c r="AB62" s="157">
        <v>3</v>
      </c>
    </row>
    <row r="63" spans="1:28" ht="12" customHeight="1" x14ac:dyDescent="0.25">
      <c r="A63" s="111"/>
      <c r="B63" s="366"/>
      <c r="C63" s="369"/>
      <c r="D63" s="211"/>
      <c r="E63" s="212" t="s">
        <v>4</v>
      </c>
      <c r="F63" s="5">
        <v>231</v>
      </c>
      <c r="G63" s="6">
        <v>100</v>
      </c>
      <c r="H63" s="213">
        <v>5525</v>
      </c>
      <c r="I63" s="214">
        <v>100</v>
      </c>
      <c r="J63" s="213">
        <v>2996</v>
      </c>
      <c r="K63" s="214">
        <v>100</v>
      </c>
      <c r="L63" s="213">
        <v>69779</v>
      </c>
      <c r="M63" s="214">
        <v>100</v>
      </c>
      <c r="N63" s="188"/>
      <c r="O63" s="34"/>
      <c r="P63" s="215"/>
      <c r="Q63" s="206"/>
      <c r="R63" s="215"/>
      <c r="S63" s="215"/>
      <c r="T63" s="206"/>
      <c r="U63" s="215"/>
      <c r="V63" s="215"/>
      <c r="W63" s="206"/>
      <c r="X63" s="215"/>
    </row>
    <row r="64" spans="1:28" ht="12" customHeight="1" x14ac:dyDescent="0.25">
      <c r="A64" s="183" t="s">
        <v>13</v>
      </c>
      <c r="B64" s="364" t="s">
        <v>81</v>
      </c>
      <c r="C64" s="367" t="s">
        <v>179</v>
      </c>
      <c r="D64" s="184">
        <v>1</v>
      </c>
      <c r="E64" s="185" t="s">
        <v>1</v>
      </c>
      <c r="F64" s="1">
        <v>24</v>
      </c>
      <c r="G64" s="2">
        <v>11.530220530156777</v>
      </c>
      <c r="H64" s="186">
        <v>554</v>
      </c>
      <c r="I64" s="187">
        <v>10.906602284665579</v>
      </c>
      <c r="J64" s="186">
        <v>315</v>
      </c>
      <c r="K64" s="187">
        <v>12.932127231397947</v>
      </c>
      <c r="L64" s="186">
        <v>7054</v>
      </c>
      <c r="M64" s="187">
        <v>11.404173911091073</v>
      </c>
      <c r="N64" s="188"/>
      <c r="O64" s="32"/>
      <c r="P64" s="207"/>
      <c r="Q64" s="208"/>
      <c r="R64" s="207"/>
      <c r="S64" s="207"/>
      <c r="T64" s="208"/>
      <c r="U64" s="207"/>
      <c r="V64" s="207"/>
      <c r="W64" s="208"/>
      <c r="X64" s="207"/>
    </row>
    <row r="65" spans="1:28" ht="12" customHeight="1" x14ac:dyDescent="0.25">
      <c r="A65" s="111"/>
      <c r="B65" s="365"/>
      <c r="C65" s="368"/>
      <c r="D65" s="184">
        <v>2</v>
      </c>
      <c r="E65" s="185" t="s">
        <v>2</v>
      </c>
      <c r="F65" s="1">
        <v>73</v>
      </c>
      <c r="G65" s="2">
        <v>33.222049430111653</v>
      </c>
      <c r="H65" s="186">
        <v>1985</v>
      </c>
      <c r="I65" s="187">
        <v>36.143768387444638</v>
      </c>
      <c r="J65" s="186">
        <v>1029</v>
      </c>
      <c r="K65" s="187">
        <v>36.408938496797425</v>
      </c>
      <c r="L65" s="186">
        <v>26145</v>
      </c>
      <c r="M65" s="187">
        <v>37.932096726913386</v>
      </c>
      <c r="N65" s="188"/>
      <c r="O65" s="33"/>
      <c r="P65" s="210"/>
      <c r="Q65" s="209"/>
      <c r="R65" s="210"/>
      <c r="S65" s="210"/>
      <c r="T65" s="209"/>
      <c r="U65" s="210"/>
      <c r="V65" s="210"/>
      <c r="W65" s="209"/>
      <c r="X65" s="210"/>
    </row>
    <row r="66" spans="1:28" ht="12" customHeight="1" x14ac:dyDescent="0.25">
      <c r="A66" s="111"/>
      <c r="B66" s="365"/>
      <c r="C66" s="368"/>
      <c r="D66" s="184">
        <v>3</v>
      </c>
      <c r="E66" s="185" t="s">
        <v>3</v>
      </c>
      <c r="F66" s="1">
        <v>83</v>
      </c>
      <c r="G66" s="2">
        <v>35.472745994665331</v>
      </c>
      <c r="H66" s="186">
        <v>1971</v>
      </c>
      <c r="I66" s="187">
        <v>35.079246539953175</v>
      </c>
      <c r="J66" s="186">
        <v>1051</v>
      </c>
      <c r="K66" s="187">
        <v>33.71384343129666</v>
      </c>
      <c r="L66" s="186">
        <v>24420</v>
      </c>
      <c r="M66" s="187">
        <v>34.112946855475457</v>
      </c>
      <c r="N66" s="188"/>
      <c r="O66" s="31">
        <v>2.6349249355463922</v>
      </c>
      <c r="P66" s="195">
        <v>2.5991340983115867</v>
      </c>
      <c r="Q66" s="196" t="s">
        <v>362</v>
      </c>
      <c r="R66" s="197">
        <v>3.9583140013617513E-2</v>
      </c>
      <c r="S66" s="195">
        <v>2.5467189788092672</v>
      </c>
      <c r="T66" s="196" t="s">
        <v>362</v>
      </c>
      <c r="U66" s="197">
        <v>9.587337466933861E-2</v>
      </c>
      <c r="V66" s="195">
        <v>2.5581033795751704</v>
      </c>
      <c r="W66" s="196" t="s">
        <v>362</v>
      </c>
      <c r="X66" s="197">
        <v>8.557446833408143E-2</v>
      </c>
    </row>
    <row r="67" spans="1:28" ht="12" customHeight="1" x14ac:dyDescent="0.25">
      <c r="A67" s="111"/>
      <c r="B67" s="365"/>
      <c r="C67" s="368"/>
      <c r="D67" s="184">
        <v>4</v>
      </c>
      <c r="E67" s="185" t="s">
        <v>228</v>
      </c>
      <c r="F67" s="1">
        <v>47</v>
      </c>
      <c r="G67" s="2">
        <v>19.774984045065718</v>
      </c>
      <c r="H67" s="186">
        <v>977</v>
      </c>
      <c r="I67" s="187">
        <v>17.87038278793521</v>
      </c>
      <c r="J67" s="186">
        <v>575</v>
      </c>
      <c r="K67" s="187">
        <v>16.945090840511469</v>
      </c>
      <c r="L67" s="186">
        <v>11751</v>
      </c>
      <c r="M67" s="187">
        <v>16.550782506543964</v>
      </c>
      <c r="N67" s="188"/>
      <c r="O67" s="32"/>
      <c r="P67" s="198" t="s">
        <v>367</v>
      </c>
      <c r="Q67" s="199"/>
      <c r="R67" s="199"/>
      <c r="S67" s="198" t="s">
        <v>367</v>
      </c>
      <c r="T67" s="199"/>
      <c r="U67" s="199"/>
      <c r="V67" s="198" t="s">
        <v>367</v>
      </c>
      <c r="W67" s="200"/>
      <c r="X67" s="200"/>
      <c r="Z67" s="157">
        <v>3</v>
      </c>
      <c r="AA67" s="157">
        <v>3</v>
      </c>
      <c r="AB67" s="157">
        <v>3</v>
      </c>
    </row>
    <row r="68" spans="1:28" ht="12" customHeight="1" x14ac:dyDescent="0.25">
      <c r="A68" s="111"/>
      <c r="B68" s="366"/>
      <c r="C68" s="369"/>
      <c r="D68" s="211"/>
      <c r="E68" s="212" t="s">
        <v>4</v>
      </c>
      <c r="F68" s="5">
        <v>227</v>
      </c>
      <c r="G68" s="6">
        <v>100</v>
      </c>
      <c r="H68" s="213">
        <v>5487</v>
      </c>
      <c r="I68" s="214">
        <v>100</v>
      </c>
      <c r="J68" s="213">
        <v>2970</v>
      </c>
      <c r="K68" s="214">
        <v>100</v>
      </c>
      <c r="L68" s="213">
        <v>69370</v>
      </c>
      <c r="M68" s="214">
        <v>100</v>
      </c>
      <c r="N68" s="188"/>
      <c r="O68" s="34"/>
      <c r="P68" s="215"/>
      <c r="Q68" s="206"/>
      <c r="R68" s="215"/>
      <c r="S68" s="215"/>
      <c r="T68" s="206"/>
      <c r="U68" s="215"/>
      <c r="V68" s="215"/>
      <c r="W68" s="206"/>
      <c r="X68" s="215"/>
    </row>
    <row r="69" spans="1:28" ht="12" customHeight="1" x14ac:dyDescent="0.25">
      <c r="A69" s="183" t="s">
        <v>14</v>
      </c>
      <c r="B69" s="380" t="s">
        <v>82</v>
      </c>
      <c r="C69" s="381" t="s">
        <v>180</v>
      </c>
      <c r="D69" s="227">
        <v>1</v>
      </c>
      <c r="E69" s="228" t="s">
        <v>1</v>
      </c>
      <c r="F69" s="9">
        <v>10</v>
      </c>
      <c r="G69" s="10">
        <v>4.4655316621747945</v>
      </c>
      <c r="H69" s="229">
        <v>238</v>
      </c>
      <c r="I69" s="230">
        <v>4.7386984748616232</v>
      </c>
      <c r="J69" s="229">
        <v>161</v>
      </c>
      <c r="K69" s="230">
        <v>6.2510900968726313</v>
      </c>
      <c r="L69" s="229">
        <v>3102</v>
      </c>
      <c r="M69" s="230">
        <v>4.7460501445276337</v>
      </c>
      <c r="N69" s="188"/>
      <c r="O69" s="39"/>
      <c r="P69" s="237"/>
      <c r="Q69" s="238"/>
      <c r="R69" s="237"/>
      <c r="S69" s="237"/>
      <c r="T69" s="238"/>
      <c r="U69" s="237"/>
      <c r="V69" s="237"/>
      <c r="W69" s="238"/>
      <c r="X69" s="237"/>
    </row>
    <row r="70" spans="1:28" ht="12" customHeight="1" x14ac:dyDescent="0.25">
      <c r="A70" s="111"/>
      <c r="B70" s="365"/>
      <c r="C70" s="368"/>
      <c r="D70" s="184">
        <v>2</v>
      </c>
      <c r="E70" s="185" t="s">
        <v>2</v>
      </c>
      <c r="F70" s="1">
        <v>74</v>
      </c>
      <c r="G70" s="2">
        <v>33.678359178615651</v>
      </c>
      <c r="H70" s="186">
        <v>1747</v>
      </c>
      <c r="I70" s="187">
        <v>32.199655220194103</v>
      </c>
      <c r="J70" s="186">
        <v>928</v>
      </c>
      <c r="K70" s="187">
        <v>32.500816163129954</v>
      </c>
      <c r="L70" s="186">
        <v>22272</v>
      </c>
      <c r="M70" s="187">
        <v>32.019872494844194</v>
      </c>
      <c r="N70" s="188"/>
      <c r="O70" s="36"/>
      <c r="P70" s="216"/>
      <c r="Q70" s="217"/>
      <c r="R70" s="216"/>
      <c r="S70" s="216"/>
      <c r="T70" s="217"/>
      <c r="U70" s="216"/>
      <c r="V70" s="216"/>
      <c r="W70" s="217"/>
      <c r="X70" s="216"/>
    </row>
    <row r="71" spans="1:28" ht="12" customHeight="1" x14ac:dyDescent="0.25">
      <c r="A71" s="111"/>
      <c r="B71" s="365"/>
      <c r="C71" s="368"/>
      <c r="D71" s="184">
        <v>3</v>
      </c>
      <c r="E71" s="185" t="s">
        <v>3</v>
      </c>
      <c r="F71" s="1">
        <v>106</v>
      </c>
      <c r="G71" s="2">
        <v>46.183970072389762</v>
      </c>
      <c r="H71" s="186">
        <v>2545</v>
      </c>
      <c r="I71" s="187">
        <v>45.791789906247274</v>
      </c>
      <c r="J71" s="186">
        <v>1292</v>
      </c>
      <c r="K71" s="187">
        <v>42.968834502814047</v>
      </c>
      <c r="L71" s="186">
        <v>31302</v>
      </c>
      <c r="M71" s="187">
        <v>45.077212593849048</v>
      </c>
      <c r="N71" s="188"/>
      <c r="O71" s="31">
        <v>2.7306271658385279</v>
      </c>
      <c r="P71" s="195">
        <v>2.7559280422877688</v>
      </c>
      <c r="Q71" s="196" t="s">
        <v>362</v>
      </c>
      <c r="R71" s="197">
        <v>-3.2030670172391737E-2</v>
      </c>
      <c r="S71" s="195">
        <v>2.7327626288032065</v>
      </c>
      <c r="T71" s="196" t="s">
        <v>362</v>
      </c>
      <c r="U71" s="197">
        <v>-2.5857934120324501E-3</v>
      </c>
      <c r="V71" s="195">
        <v>2.7664489198296298</v>
      </c>
      <c r="W71" s="196" t="s">
        <v>362</v>
      </c>
      <c r="X71" s="197">
        <v>-4.4883524511475897E-2</v>
      </c>
    </row>
    <row r="72" spans="1:28" ht="12" customHeight="1" x14ac:dyDescent="0.25">
      <c r="A72" s="111"/>
      <c r="B72" s="365"/>
      <c r="C72" s="368"/>
      <c r="D72" s="184">
        <v>4</v>
      </c>
      <c r="E72" s="185" t="s">
        <v>228</v>
      </c>
      <c r="F72" s="1">
        <v>37</v>
      </c>
      <c r="G72" s="2">
        <v>15.672139086819273</v>
      </c>
      <c r="H72" s="186">
        <v>924</v>
      </c>
      <c r="I72" s="187">
        <v>17.269856398693658</v>
      </c>
      <c r="J72" s="186">
        <v>558</v>
      </c>
      <c r="K72" s="187">
        <v>18.279259237187059</v>
      </c>
      <c r="L72" s="186">
        <v>12201</v>
      </c>
      <c r="M72" s="187">
        <v>18.156864766800105</v>
      </c>
      <c r="N72" s="188"/>
      <c r="O72" s="32"/>
      <c r="P72" s="198" t="s">
        <v>367</v>
      </c>
      <c r="Q72" s="199"/>
      <c r="R72" s="199"/>
      <c r="S72" s="198" t="s">
        <v>367</v>
      </c>
      <c r="T72" s="199"/>
      <c r="U72" s="199"/>
      <c r="V72" s="198" t="s">
        <v>367</v>
      </c>
      <c r="W72" s="200"/>
      <c r="X72" s="200"/>
      <c r="Z72" s="157">
        <v>3</v>
      </c>
      <c r="AA72" s="157">
        <v>3</v>
      </c>
      <c r="AB72" s="157">
        <v>3</v>
      </c>
    </row>
    <row r="73" spans="1:28" ht="12" customHeight="1" x14ac:dyDescent="0.25">
      <c r="A73" s="111"/>
      <c r="B73" s="370"/>
      <c r="C73" s="371"/>
      <c r="D73" s="218"/>
      <c r="E73" s="202" t="s">
        <v>4</v>
      </c>
      <c r="F73" s="3">
        <v>227</v>
      </c>
      <c r="G73" s="4">
        <v>100</v>
      </c>
      <c r="H73" s="203">
        <v>5454</v>
      </c>
      <c r="I73" s="204">
        <v>100</v>
      </c>
      <c r="J73" s="203">
        <v>2939</v>
      </c>
      <c r="K73" s="204">
        <v>100</v>
      </c>
      <c r="L73" s="203">
        <v>68877</v>
      </c>
      <c r="M73" s="204">
        <v>100</v>
      </c>
      <c r="N73" s="188"/>
      <c r="O73" s="37"/>
      <c r="P73" s="219"/>
      <c r="Q73" s="220"/>
      <c r="R73" s="219"/>
      <c r="S73" s="219"/>
      <c r="T73" s="220"/>
      <c r="U73" s="219"/>
      <c r="V73" s="219"/>
      <c r="W73" s="220"/>
      <c r="X73" s="219"/>
    </row>
    <row r="74" spans="1:28" ht="12" customHeight="1" x14ac:dyDescent="0.25">
      <c r="A74" s="183" t="s">
        <v>15</v>
      </c>
      <c r="B74" s="364" t="s">
        <v>336</v>
      </c>
      <c r="C74" s="367" t="s">
        <v>181</v>
      </c>
      <c r="D74" s="184">
        <v>1</v>
      </c>
      <c r="E74" s="185" t="s">
        <v>1</v>
      </c>
      <c r="F74" s="1">
        <v>11</v>
      </c>
      <c r="G74" s="2">
        <v>4.7897017693749202</v>
      </c>
      <c r="H74" s="186">
        <v>142</v>
      </c>
      <c r="I74" s="187">
        <v>2.8631066156521148</v>
      </c>
      <c r="J74" s="186">
        <v>90</v>
      </c>
      <c r="K74" s="187">
        <v>3.6101545426948323</v>
      </c>
      <c r="L74" s="186">
        <v>1939</v>
      </c>
      <c r="M74" s="187">
        <v>3.1493735114625263</v>
      </c>
      <c r="N74" s="188"/>
      <c r="O74" s="32"/>
      <c r="P74" s="207"/>
      <c r="Q74" s="208"/>
      <c r="R74" s="207"/>
      <c r="S74" s="207"/>
      <c r="T74" s="208"/>
      <c r="U74" s="207"/>
      <c r="V74" s="207"/>
      <c r="W74" s="208"/>
      <c r="X74" s="207"/>
    </row>
    <row r="75" spans="1:28" ht="12" customHeight="1" x14ac:dyDescent="0.25">
      <c r="A75" s="111"/>
      <c r="B75" s="365"/>
      <c r="C75" s="368"/>
      <c r="D75" s="184">
        <v>2</v>
      </c>
      <c r="E75" s="185" t="s">
        <v>2</v>
      </c>
      <c r="F75" s="1">
        <v>52</v>
      </c>
      <c r="G75" s="2">
        <v>23.27697705588599</v>
      </c>
      <c r="H75" s="186">
        <v>1525</v>
      </c>
      <c r="I75" s="187">
        <v>28.231396690442313</v>
      </c>
      <c r="J75" s="186">
        <v>737</v>
      </c>
      <c r="K75" s="187">
        <v>26.395065281631268</v>
      </c>
      <c r="L75" s="186">
        <v>18503</v>
      </c>
      <c r="M75" s="187">
        <v>27.344273662233476</v>
      </c>
      <c r="N75" s="188"/>
      <c r="O75" s="33"/>
      <c r="P75" s="210"/>
      <c r="Q75" s="209"/>
      <c r="R75" s="210"/>
      <c r="S75" s="210"/>
      <c r="T75" s="209"/>
      <c r="U75" s="210"/>
      <c r="V75" s="210"/>
      <c r="W75" s="209"/>
      <c r="X75" s="210"/>
    </row>
    <row r="76" spans="1:28" ht="12" customHeight="1" x14ac:dyDescent="0.25">
      <c r="A76" s="111"/>
      <c r="B76" s="365"/>
      <c r="C76" s="368"/>
      <c r="D76" s="184">
        <v>3</v>
      </c>
      <c r="E76" s="185" t="s">
        <v>3</v>
      </c>
      <c r="F76" s="1">
        <v>96</v>
      </c>
      <c r="G76" s="2">
        <v>42.047163767671449</v>
      </c>
      <c r="H76" s="186">
        <v>2513</v>
      </c>
      <c r="I76" s="187">
        <v>46.078061252099921</v>
      </c>
      <c r="J76" s="186">
        <v>1334</v>
      </c>
      <c r="K76" s="187">
        <v>44.871834864707125</v>
      </c>
      <c r="L76" s="186">
        <v>31770</v>
      </c>
      <c r="M76" s="187">
        <v>45.860032697836125</v>
      </c>
      <c r="N76" s="188"/>
      <c r="O76" s="31">
        <v>2.9702977681242984</v>
      </c>
      <c r="P76" s="195">
        <v>2.8886982552005476</v>
      </c>
      <c r="Q76" s="196" t="s">
        <v>362</v>
      </c>
      <c r="R76" s="197">
        <v>0.10387136213995229</v>
      </c>
      <c r="S76" s="195">
        <v>2.9150757094395603</v>
      </c>
      <c r="T76" s="196" t="s">
        <v>362</v>
      </c>
      <c r="U76" s="197">
        <v>6.8150426242822665E-2</v>
      </c>
      <c r="V76" s="195">
        <v>2.9000329944338317</v>
      </c>
      <c r="W76" s="196" t="s">
        <v>362</v>
      </c>
      <c r="X76" s="197">
        <v>8.8794369921805574E-2</v>
      </c>
    </row>
    <row r="77" spans="1:28" ht="12" customHeight="1" x14ac:dyDescent="0.25">
      <c r="A77" s="111"/>
      <c r="B77" s="365"/>
      <c r="C77" s="368"/>
      <c r="D77" s="184">
        <v>4</v>
      </c>
      <c r="E77" s="185" t="s">
        <v>228</v>
      </c>
      <c r="F77" s="1">
        <v>69</v>
      </c>
      <c r="G77" s="2">
        <v>29.88615740706711</v>
      </c>
      <c r="H77" s="186">
        <v>1217</v>
      </c>
      <c r="I77" s="187">
        <v>22.827435441802592</v>
      </c>
      <c r="J77" s="186">
        <v>750</v>
      </c>
      <c r="K77" s="187">
        <v>25.122945310969907</v>
      </c>
      <c r="L77" s="186">
        <v>16008</v>
      </c>
      <c r="M77" s="187">
        <v>23.646320128487364</v>
      </c>
      <c r="N77" s="188"/>
      <c r="O77" s="32"/>
      <c r="P77" s="198" t="s">
        <v>367</v>
      </c>
      <c r="Q77" s="199"/>
      <c r="R77" s="199"/>
      <c r="S77" s="198" t="s">
        <v>367</v>
      </c>
      <c r="T77" s="199"/>
      <c r="U77" s="199"/>
      <c r="V77" s="198" t="s">
        <v>367</v>
      </c>
      <c r="W77" s="200"/>
      <c r="X77" s="200"/>
      <c r="Z77" s="157">
        <v>3</v>
      </c>
      <c r="AA77" s="157">
        <v>3</v>
      </c>
      <c r="AB77" s="157">
        <v>3</v>
      </c>
    </row>
    <row r="78" spans="1:28" ht="12" customHeight="1" x14ac:dyDescent="0.25">
      <c r="A78" s="111"/>
      <c r="B78" s="366"/>
      <c r="C78" s="369"/>
      <c r="D78" s="211"/>
      <c r="E78" s="212" t="s">
        <v>4</v>
      </c>
      <c r="F78" s="5">
        <v>228</v>
      </c>
      <c r="G78" s="6">
        <v>100</v>
      </c>
      <c r="H78" s="213">
        <v>5397</v>
      </c>
      <c r="I78" s="214">
        <v>100</v>
      </c>
      <c r="J78" s="213">
        <v>2911</v>
      </c>
      <c r="K78" s="214">
        <v>100</v>
      </c>
      <c r="L78" s="213">
        <v>68220</v>
      </c>
      <c r="M78" s="214">
        <v>100</v>
      </c>
      <c r="N78" s="188"/>
      <c r="O78" s="34"/>
      <c r="P78" s="215"/>
      <c r="Q78" s="206"/>
      <c r="R78" s="215"/>
      <c r="S78" s="215"/>
      <c r="T78" s="206"/>
      <c r="U78" s="215"/>
      <c r="V78" s="215"/>
      <c r="W78" s="206"/>
      <c r="X78" s="215"/>
    </row>
    <row r="79" spans="1:28" ht="12" customHeight="1" x14ac:dyDescent="0.25">
      <c r="A79" s="183" t="s">
        <v>16</v>
      </c>
      <c r="B79" s="364" t="s">
        <v>83</v>
      </c>
      <c r="C79" s="367" t="s">
        <v>182</v>
      </c>
      <c r="D79" s="184">
        <v>1</v>
      </c>
      <c r="E79" s="185" t="s">
        <v>1</v>
      </c>
      <c r="F79" s="1">
        <v>10</v>
      </c>
      <c r="G79" s="2">
        <v>4.4838533855105407</v>
      </c>
      <c r="H79" s="186">
        <v>141</v>
      </c>
      <c r="I79" s="187">
        <v>2.9856264172957081</v>
      </c>
      <c r="J79" s="186">
        <v>90</v>
      </c>
      <c r="K79" s="187">
        <v>3.782159259876773</v>
      </c>
      <c r="L79" s="186">
        <v>1853</v>
      </c>
      <c r="M79" s="187">
        <v>2.9848013032666265</v>
      </c>
      <c r="N79" s="188"/>
      <c r="O79" s="35"/>
      <c r="P79" s="207"/>
      <c r="Q79" s="208"/>
      <c r="R79" s="207"/>
      <c r="S79" s="207"/>
      <c r="T79" s="208"/>
      <c r="U79" s="207"/>
      <c r="V79" s="207"/>
      <c r="W79" s="208"/>
      <c r="X79" s="207"/>
    </row>
    <row r="80" spans="1:28" ht="12" customHeight="1" x14ac:dyDescent="0.25">
      <c r="A80" s="111"/>
      <c r="B80" s="365"/>
      <c r="C80" s="368"/>
      <c r="D80" s="184">
        <v>2</v>
      </c>
      <c r="E80" s="185" t="s">
        <v>2</v>
      </c>
      <c r="F80" s="1">
        <v>78</v>
      </c>
      <c r="G80" s="2">
        <v>34.941172125032978</v>
      </c>
      <c r="H80" s="186">
        <v>1615</v>
      </c>
      <c r="I80" s="187">
        <v>31.153842221264355</v>
      </c>
      <c r="J80" s="186">
        <v>845</v>
      </c>
      <c r="K80" s="187">
        <v>31.228091503034623</v>
      </c>
      <c r="L80" s="186">
        <v>20193</v>
      </c>
      <c r="M80" s="187">
        <v>30.535550997431859</v>
      </c>
      <c r="N80" s="188"/>
      <c r="O80" s="36"/>
      <c r="P80" s="216"/>
      <c r="Q80" s="217"/>
      <c r="R80" s="216"/>
      <c r="S80" s="216"/>
      <c r="T80" s="217"/>
      <c r="U80" s="216"/>
      <c r="V80" s="216"/>
      <c r="W80" s="217"/>
      <c r="X80" s="216"/>
    </row>
    <row r="81" spans="1:28" ht="12" customHeight="1" x14ac:dyDescent="0.25">
      <c r="A81" s="111"/>
      <c r="B81" s="365"/>
      <c r="C81" s="368"/>
      <c r="D81" s="184">
        <v>3</v>
      </c>
      <c r="E81" s="185" t="s">
        <v>3</v>
      </c>
      <c r="F81" s="1">
        <v>93</v>
      </c>
      <c r="G81" s="2">
        <v>41.426192281884923</v>
      </c>
      <c r="H81" s="186">
        <v>2528</v>
      </c>
      <c r="I81" s="187">
        <v>46.157487964931207</v>
      </c>
      <c r="J81" s="186">
        <v>1298</v>
      </c>
      <c r="K81" s="187">
        <v>44.843601632336302</v>
      </c>
      <c r="L81" s="186">
        <v>31487</v>
      </c>
      <c r="M81" s="187">
        <v>45.655976247160702</v>
      </c>
      <c r="N81" s="188"/>
      <c r="O81" s="31">
        <v>2.7523990331151582</v>
      </c>
      <c r="P81" s="195">
        <v>2.825779483406504</v>
      </c>
      <c r="Q81" s="196" t="s">
        <v>362</v>
      </c>
      <c r="R81" s="197">
        <v>-9.4717956748653034E-2</v>
      </c>
      <c r="S81" s="195">
        <v>2.8135373758197568</v>
      </c>
      <c r="T81" s="196" t="s">
        <v>362</v>
      </c>
      <c r="U81" s="197">
        <v>-7.6894125739018229E-2</v>
      </c>
      <c r="V81" s="195">
        <v>2.8431851784824964</v>
      </c>
      <c r="W81" s="196" t="s">
        <v>362</v>
      </c>
      <c r="X81" s="197">
        <v>-0.11637737603937483</v>
      </c>
    </row>
    <row r="82" spans="1:28" ht="12" customHeight="1" x14ac:dyDescent="0.25">
      <c r="A82" s="111"/>
      <c r="B82" s="365"/>
      <c r="C82" s="368"/>
      <c r="D82" s="184">
        <v>4</v>
      </c>
      <c r="E82" s="185" t="s">
        <v>228</v>
      </c>
      <c r="F82" s="1">
        <v>44</v>
      </c>
      <c r="G82" s="2">
        <v>19.148782207571045</v>
      </c>
      <c r="H82" s="186">
        <v>1074</v>
      </c>
      <c r="I82" s="187">
        <v>19.703043396505628</v>
      </c>
      <c r="J82" s="186">
        <v>631</v>
      </c>
      <c r="K82" s="187">
        <v>20.146147604755797</v>
      </c>
      <c r="L82" s="186">
        <v>14097</v>
      </c>
      <c r="M82" s="187">
        <v>20.823671452160863</v>
      </c>
      <c r="N82" s="188"/>
      <c r="O82" s="32"/>
      <c r="P82" s="198" t="s">
        <v>367</v>
      </c>
      <c r="Q82" s="199"/>
      <c r="R82" s="199"/>
      <c r="S82" s="198" t="s">
        <v>367</v>
      </c>
      <c r="T82" s="199"/>
      <c r="U82" s="199"/>
      <c r="V82" s="198" t="s">
        <v>367</v>
      </c>
      <c r="W82" s="200"/>
      <c r="X82" s="200"/>
      <c r="Z82" s="157">
        <v>3</v>
      </c>
      <c r="AA82" s="157">
        <v>3</v>
      </c>
      <c r="AB82" s="157">
        <v>3</v>
      </c>
    </row>
    <row r="83" spans="1:28" ht="12" customHeight="1" x14ac:dyDescent="0.25">
      <c r="A83" s="111"/>
      <c r="B83" s="370"/>
      <c r="C83" s="371"/>
      <c r="D83" s="218"/>
      <c r="E83" s="202" t="s">
        <v>4</v>
      </c>
      <c r="F83" s="3">
        <v>225</v>
      </c>
      <c r="G83" s="4">
        <v>100</v>
      </c>
      <c r="H83" s="203">
        <v>5358</v>
      </c>
      <c r="I83" s="204">
        <v>100</v>
      </c>
      <c r="J83" s="203">
        <v>2864</v>
      </c>
      <c r="K83" s="204">
        <v>100</v>
      </c>
      <c r="L83" s="203">
        <v>67630</v>
      </c>
      <c r="M83" s="204">
        <v>100</v>
      </c>
      <c r="N83" s="188"/>
      <c r="O83" s="37"/>
      <c r="P83" s="219"/>
      <c r="Q83" s="220"/>
      <c r="R83" s="219"/>
      <c r="S83" s="219"/>
      <c r="T83" s="220"/>
      <c r="U83" s="219"/>
      <c r="V83" s="219"/>
      <c r="W83" s="220"/>
      <c r="X83" s="219"/>
    </row>
    <row r="84" spans="1:28" ht="12" customHeight="1" x14ac:dyDescent="0.25">
      <c r="A84" s="183" t="s">
        <v>17</v>
      </c>
      <c r="B84" s="378" t="s">
        <v>84</v>
      </c>
      <c r="C84" s="379" t="s">
        <v>183</v>
      </c>
      <c r="D84" s="221">
        <v>1</v>
      </c>
      <c r="E84" s="222" t="s">
        <v>1</v>
      </c>
      <c r="F84" s="7">
        <v>8</v>
      </c>
      <c r="G84" s="8">
        <v>3.8478851574883435</v>
      </c>
      <c r="H84" s="223">
        <v>64</v>
      </c>
      <c r="I84" s="224">
        <v>1.2597582766820261</v>
      </c>
      <c r="J84" s="223">
        <v>50</v>
      </c>
      <c r="K84" s="224">
        <v>2.2206078408034231</v>
      </c>
      <c r="L84" s="223">
        <v>858</v>
      </c>
      <c r="M84" s="224">
        <v>1.45654577324913</v>
      </c>
      <c r="N84" s="188"/>
      <c r="O84" s="38"/>
      <c r="P84" s="225"/>
      <c r="Q84" s="226"/>
      <c r="R84" s="225"/>
      <c r="S84" s="225"/>
      <c r="T84" s="226"/>
      <c r="U84" s="225"/>
      <c r="V84" s="225"/>
      <c r="W84" s="226"/>
      <c r="X84" s="225"/>
    </row>
    <row r="85" spans="1:28" ht="12" customHeight="1" x14ac:dyDescent="0.25">
      <c r="A85" s="111"/>
      <c r="B85" s="365"/>
      <c r="C85" s="368"/>
      <c r="D85" s="184">
        <v>2</v>
      </c>
      <c r="E85" s="185" t="s">
        <v>2</v>
      </c>
      <c r="F85" s="1">
        <v>54</v>
      </c>
      <c r="G85" s="2">
        <v>25.05510037287641</v>
      </c>
      <c r="H85" s="186">
        <v>1209</v>
      </c>
      <c r="I85" s="187">
        <v>23.082003117260712</v>
      </c>
      <c r="J85" s="186">
        <v>583</v>
      </c>
      <c r="K85" s="187">
        <v>21.509183428111157</v>
      </c>
      <c r="L85" s="186">
        <v>14337</v>
      </c>
      <c r="M85" s="187">
        <v>21.971917457236145</v>
      </c>
      <c r="N85" s="188"/>
      <c r="O85" s="33"/>
      <c r="P85" s="210"/>
      <c r="Q85" s="209"/>
      <c r="R85" s="210"/>
      <c r="S85" s="210"/>
      <c r="T85" s="209"/>
      <c r="U85" s="210"/>
      <c r="V85" s="210"/>
      <c r="W85" s="209"/>
      <c r="X85" s="210"/>
    </row>
    <row r="86" spans="1:28" ht="12" customHeight="1" x14ac:dyDescent="0.25">
      <c r="A86" s="111"/>
      <c r="B86" s="365"/>
      <c r="C86" s="368"/>
      <c r="D86" s="184">
        <v>3</v>
      </c>
      <c r="E86" s="185" t="s">
        <v>3</v>
      </c>
      <c r="F86" s="1">
        <v>102</v>
      </c>
      <c r="G86" s="2">
        <v>44.948124183200072</v>
      </c>
      <c r="H86" s="186">
        <v>2764</v>
      </c>
      <c r="I86" s="187">
        <v>51.321407349498827</v>
      </c>
      <c r="J86" s="186">
        <v>1425</v>
      </c>
      <c r="K86" s="187">
        <v>49.804741135467332</v>
      </c>
      <c r="L86" s="186">
        <v>34490</v>
      </c>
      <c r="M86" s="187">
        <v>50.5809963711623</v>
      </c>
      <c r="N86" s="188"/>
      <c r="O86" s="31">
        <v>2.9339801959858041</v>
      </c>
      <c r="P86" s="195">
        <v>2.9873531158592965</v>
      </c>
      <c r="Q86" s="196" t="s">
        <v>362</v>
      </c>
      <c r="R86" s="197">
        <v>-7.332752027151665E-2</v>
      </c>
      <c r="S86" s="195">
        <v>3.0051506848591005</v>
      </c>
      <c r="T86" s="196" t="s">
        <v>362</v>
      </c>
      <c r="U86" s="197">
        <v>-9.3940112480914523E-2</v>
      </c>
      <c r="V86" s="195">
        <v>3.0110553139468901</v>
      </c>
      <c r="W86" s="196" t="s">
        <v>362</v>
      </c>
      <c r="X86" s="197">
        <v>-0.10506722870616585</v>
      </c>
    </row>
    <row r="87" spans="1:28" ht="12" customHeight="1" x14ac:dyDescent="0.25">
      <c r="A87" s="111"/>
      <c r="B87" s="365"/>
      <c r="C87" s="368"/>
      <c r="D87" s="184">
        <v>4</v>
      </c>
      <c r="E87" s="185" t="s">
        <v>228</v>
      </c>
      <c r="F87" s="1">
        <v>57</v>
      </c>
      <c r="G87" s="2">
        <v>26.148890286434668</v>
      </c>
      <c r="H87" s="186">
        <v>1290</v>
      </c>
      <c r="I87" s="187">
        <v>24.336831256555524</v>
      </c>
      <c r="J87" s="186">
        <v>785</v>
      </c>
      <c r="K87" s="187">
        <v>26.465467595621423</v>
      </c>
      <c r="L87" s="186">
        <v>17439</v>
      </c>
      <c r="M87" s="187">
        <v>25.990540398372698</v>
      </c>
      <c r="N87" s="188"/>
      <c r="O87" s="32"/>
      <c r="P87" s="198" t="s">
        <v>367</v>
      </c>
      <c r="Q87" s="199"/>
      <c r="R87" s="199"/>
      <c r="S87" s="198" t="s">
        <v>367</v>
      </c>
      <c r="T87" s="199"/>
      <c r="U87" s="199"/>
      <c r="V87" s="198" t="s">
        <v>367</v>
      </c>
      <c r="W87" s="200"/>
      <c r="X87" s="200"/>
      <c r="Z87" s="157">
        <v>3</v>
      </c>
      <c r="AA87" s="157">
        <v>3</v>
      </c>
      <c r="AB87" s="157">
        <v>3</v>
      </c>
    </row>
    <row r="88" spans="1:28" ht="12" customHeight="1" x14ac:dyDescent="0.25">
      <c r="A88" s="231"/>
      <c r="B88" s="366"/>
      <c r="C88" s="369"/>
      <c r="D88" s="211"/>
      <c r="E88" s="212" t="s">
        <v>4</v>
      </c>
      <c r="F88" s="5">
        <v>221</v>
      </c>
      <c r="G88" s="6">
        <v>100</v>
      </c>
      <c r="H88" s="213">
        <v>5327</v>
      </c>
      <c r="I88" s="214">
        <v>100</v>
      </c>
      <c r="J88" s="213">
        <v>2843</v>
      </c>
      <c r="K88" s="214">
        <v>100</v>
      </c>
      <c r="L88" s="213">
        <v>67124</v>
      </c>
      <c r="M88" s="214">
        <v>100</v>
      </c>
      <c r="N88" s="188"/>
      <c r="O88" s="34"/>
      <c r="P88" s="215"/>
      <c r="Q88" s="206"/>
      <c r="R88" s="215"/>
      <c r="S88" s="215"/>
      <c r="T88" s="206"/>
      <c r="U88" s="215"/>
      <c r="V88" s="215"/>
      <c r="W88" s="206"/>
      <c r="X88" s="215"/>
    </row>
    <row r="89" spans="1:28" s="182" customFormat="1" ht="15" customHeight="1" x14ac:dyDescent="0.25">
      <c r="A89" s="232" t="s">
        <v>85</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64" t="s">
        <v>86</v>
      </c>
      <c r="C90" s="367" t="s">
        <v>184</v>
      </c>
      <c r="D90" s="184">
        <v>1</v>
      </c>
      <c r="E90" s="185" t="s">
        <v>1</v>
      </c>
      <c r="F90" s="1">
        <v>43</v>
      </c>
      <c r="G90" s="2">
        <v>20.113425301829814</v>
      </c>
      <c r="H90" s="186">
        <v>1005</v>
      </c>
      <c r="I90" s="187">
        <v>20.688720711257943</v>
      </c>
      <c r="J90" s="186">
        <v>611</v>
      </c>
      <c r="K90" s="187">
        <v>22.93543420948582</v>
      </c>
      <c r="L90" s="186">
        <v>12909</v>
      </c>
      <c r="M90" s="187">
        <v>20.668512059080854</v>
      </c>
      <c r="N90" s="188"/>
      <c r="O90" s="32"/>
      <c r="P90" s="189"/>
      <c r="Q90" s="190"/>
      <c r="R90" s="189"/>
      <c r="S90" s="189"/>
      <c r="T90" s="190"/>
      <c r="U90" s="189"/>
      <c r="V90" s="189"/>
      <c r="W90" s="190"/>
      <c r="X90" s="189"/>
    </row>
    <row r="91" spans="1:28" ht="12" customHeight="1" x14ac:dyDescent="0.25">
      <c r="A91" s="183"/>
      <c r="B91" s="372"/>
      <c r="C91" s="368"/>
      <c r="D91" s="184">
        <v>2</v>
      </c>
      <c r="E91" s="185" t="s">
        <v>2</v>
      </c>
      <c r="F91" s="1">
        <v>93</v>
      </c>
      <c r="G91" s="2">
        <v>43.929929522465343</v>
      </c>
      <c r="H91" s="186">
        <v>2287</v>
      </c>
      <c r="I91" s="187">
        <v>42.819310774427649</v>
      </c>
      <c r="J91" s="186">
        <v>1255</v>
      </c>
      <c r="K91" s="187">
        <v>44.302673807695633</v>
      </c>
      <c r="L91" s="186">
        <v>28663</v>
      </c>
      <c r="M91" s="187">
        <v>42.300591008221666</v>
      </c>
      <c r="N91" s="188"/>
      <c r="O91" s="33"/>
      <c r="P91" s="194"/>
      <c r="Q91" s="193"/>
      <c r="R91" s="194"/>
      <c r="S91" s="194"/>
      <c r="T91" s="193"/>
      <c r="U91" s="194"/>
      <c r="V91" s="194"/>
      <c r="W91" s="193"/>
      <c r="X91" s="194"/>
    </row>
    <row r="92" spans="1:28" ht="12" customHeight="1" x14ac:dyDescent="0.25">
      <c r="A92" s="183"/>
      <c r="B92" s="372"/>
      <c r="C92" s="368"/>
      <c r="D92" s="184">
        <v>3</v>
      </c>
      <c r="E92" s="185" t="s">
        <v>3</v>
      </c>
      <c r="F92" s="1">
        <v>60</v>
      </c>
      <c r="G92" s="2">
        <v>24.979505120052892</v>
      </c>
      <c r="H92" s="186">
        <v>1367</v>
      </c>
      <c r="I92" s="187">
        <v>24.55803632602538</v>
      </c>
      <c r="J92" s="186">
        <v>645</v>
      </c>
      <c r="K92" s="187">
        <v>21.679915948813701</v>
      </c>
      <c r="L92" s="186">
        <v>16723</v>
      </c>
      <c r="M92" s="187">
        <v>24.143398380668298</v>
      </c>
      <c r="N92" s="188"/>
      <c r="O92" s="31">
        <v>2.2682035992952572</v>
      </c>
      <c r="P92" s="195">
        <v>2.2773717999134493</v>
      </c>
      <c r="Q92" s="196" t="s">
        <v>362</v>
      </c>
      <c r="R92" s="197">
        <v>-9.9334044114517493E-3</v>
      </c>
      <c r="S92" s="195">
        <v>2.2090843380734904</v>
      </c>
      <c r="T92" s="196" t="s">
        <v>362</v>
      </c>
      <c r="U92" s="197">
        <v>6.4327863427228044E-2</v>
      </c>
      <c r="V92" s="195">
        <v>2.2924988342573225</v>
      </c>
      <c r="W92" s="196" t="s">
        <v>362</v>
      </c>
      <c r="X92" s="197">
        <v>-2.5929580172253601E-2</v>
      </c>
    </row>
    <row r="93" spans="1:28" ht="12" customHeight="1" x14ac:dyDescent="0.25">
      <c r="A93" s="183"/>
      <c r="B93" s="372"/>
      <c r="C93" s="368"/>
      <c r="D93" s="184">
        <v>4</v>
      </c>
      <c r="E93" s="185" t="s">
        <v>228</v>
      </c>
      <c r="F93" s="1">
        <v>25</v>
      </c>
      <c r="G93" s="2">
        <v>10.977140055651468</v>
      </c>
      <c r="H93" s="186">
        <v>675</v>
      </c>
      <c r="I93" s="187">
        <v>11.933932188286523</v>
      </c>
      <c r="J93" s="186">
        <v>341</v>
      </c>
      <c r="K93" s="187">
        <v>11.081976034008026</v>
      </c>
      <c r="L93" s="186">
        <v>8871</v>
      </c>
      <c r="M93" s="187">
        <v>12.887498552053422</v>
      </c>
      <c r="N93" s="188"/>
      <c r="O93" s="32"/>
      <c r="P93" s="198" t="s">
        <v>367</v>
      </c>
      <c r="Q93" s="199"/>
      <c r="R93" s="199"/>
      <c r="S93" s="198" t="s">
        <v>367</v>
      </c>
      <c r="T93" s="199"/>
      <c r="U93" s="199"/>
      <c r="V93" s="198" t="s">
        <v>367</v>
      </c>
      <c r="W93" s="200"/>
      <c r="X93" s="200"/>
      <c r="Z93" s="157">
        <v>3</v>
      </c>
      <c r="AA93" s="157">
        <v>3</v>
      </c>
      <c r="AB93" s="157">
        <v>3</v>
      </c>
    </row>
    <row r="94" spans="1:28" ht="12" customHeight="1" x14ac:dyDescent="0.25">
      <c r="A94" s="183"/>
      <c r="B94" s="373"/>
      <c r="C94" s="371"/>
      <c r="D94" s="201"/>
      <c r="E94" s="202" t="s">
        <v>4</v>
      </c>
      <c r="F94" s="3">
        <v>221</v>
      </c>
      <c r="G94" s="4">
        <v>100</v>
      </c>
      <c r="H94" s="203">
        <v>5334</v>
      </c>
      <c r="I94" s="204">
        <v>100</v>
      </c>
      <c r="J94" s="203">
        <v>2852</v>
      </c>
      <c r="K94" s="204">
        <v>100</v>
      </c>
      <c r="L94" s="203">
        <v>67166</v>
      </c>
      <c r="M94" s="204">
        <v>100</v>
      </c>
      <c r="N94" s="188"/>
      <c r="O94" s="34"/>
      <c r="P94" s="205"/>
      <c r="Q94" s="206"/>
      <c r="R94" s="205"/>
      <c r="S94" s="205"/>
      <c r="T94" s="206"/>
      <c r="U94" s="205"/>
      <c r="V94" s="205"/>
      <c r="W94" s="206"/>
      <c r="X94" s="205"/>
    </row>
    <row r="95" spans="1:28" ht="12" customHeight="1" x14ac:dyDescent="0.25">
      <c r="A95" s="183" t="s">
        <v>5</v>
      </c>
      <c r="B95" s="364" t="s">
        <v>87</v>
      </c>
      <c r="C95" s="367" t="s">
        <v>185</v>
      </c>
      <c r="D95" s="184">
        <v>1</v>
      </c>
      <c r="E95" s="185" t="s">
        <v>1</v>
      </c>
      <c r="F95" s="1">
        <v>100</v>
      </c>
      <c r="G95" s="2">
        <v>44.400091478931813</v>
      </c>
      <c r="H95" s="186">
        <v>2574</v>
      </c>
      <c r="I95" s="187">
        <v>49.404476036853104</v>
      </c>
      <c r="J95" s="186">
        <v>1451</v>
      </c>
      <c r="K95" s="187">
        <v>51.675786210595398</v>
      </c>
      <c r="L95" s="186">
        <v>31649</v>
      </c>
      <c r="M95" s="187">
        <v>48.589639847064184</v>
      </c>
      <c r="N95" s="188"/>
      <c r="O95" s="39"/>
      <c r="P95" s="237"/>
      <c r="Q95" s="238"/>
      <c r="R95" s="237"/>
      <c r="S95" s="237"/>
      <c r="T95" s="238"/>
      <c r="U95" s="237"/>
      <c r="V95" s="237"/>
      <c r="W95" s="238"/>
      <c r="X95" s="237"/>
    </row>
    <row r="96" spans="1:28" ht="12" customHeight="1" x14ac:dyDescent="0.25">
      <c r="A96" s="111"/>
      <c r="B96" s="365"/>
      <c r="C96" s="368"/>
      <c r="D96" s="184">
        <v>2</v>
      </c>
      <c r="E96" s="185" t="s">
        <v>2</v>
      </c>
      <c r="F96" s="1">
        <v>69</v>
      </c>
      <c r="G96" s="2">
        <v>32.606064449170482</v>
      </c>
      <c r="H96" s="186">
        <v>1645</v>
      </c>
      <c r="I96" s="187">
        <v>30.989612476236516</v>
      </c>
      <c r="J96" s="186">
        <v>853</v>
      </c>
      <c r="K96" s="187">
        <v>30.090297556073132</v>
      </c>
      <c r="L96" s="186">
        <v>21078</v>
      </c>
      <c r="M96" s="187">
        <v>30.682603355451082</v>
      </c>
      <c r="N96" s="188"/>
      <c r="O96" s="36"/>
      <c r="P96" s="216"/>
      <c r="Q96" s="217"/>
      <c r="R96" s="216"/>
      <c r="S96" s="216"/>
      <c r="T96" s="217"/>
      <c r="U96" s="216"/>
      <c r="V96" s="216"/>
      <c r="W96" s="217"/>
      <c r="X96" s="216"/>
    </row>
    <row r="97" spans="1:28" ht="12" customHeight="1" x14ac:dyDescent="0.25">
      <c r="A97" s="111"/>
      <c r="B97" s="365"/>
      <c r="C97" s="368"/>
      <c r="D97" s="184">
        <v>3</v>
      </c>
      <c r="E97" s="185" t="s">
        <v>3</v>
      </c>
      <c r="F97" s="1">
        <v>33</v>
      </c>
      <c r="G97" s="2">
        <v>14.514654528251041</v>
      </c>
      <c r="H97" s="186">
        <v>781</v>
      </c>
      <c r="I97" s="187">
        <v>13.842261497157468</v>
      </c>
      <c r="J97" s="186">
        <v>379</v>
      </c>
      <c r="K97" s="187">
        <v>13.050331463789874</v>
      </c>
      <c r="L97" s="186">
        <v>9880</v>
      </c>
      <c r="M97" s="187">
        <v>14.268275471245689</v>
      </c>
      <c r="N97" s="188"/>
      <c r="O97" s="31">
        <v>1.8707294213661083</v>
      </c>
      <c r="P97" s="195">
        <v>1.7596508543980878</v>
      </c>
      <c r="Q97" s="196" t="s">
        <v>362</v>
      </c>
      <c r="R97" s="197">
        <v>0.12345335150118426</v>
      </c>
      <c r="S97" s="195">
        <v>1.7174171479229321</v>
      </c>
      <c r="T97" s="196" t="s">
        <v>361</v>
      </c>
      <c r="U97" s="197">
        <v>0.17329092501930157</v>
      </c>
      <c r="V97" s="195">
        <v>1.7859759827672819</v>
      </c>
      <c r="W97" s="196" t="s">
        <v>362</v>
      </c>
      <c r="X97" s="197">
        <v>9.2397723162340545E-2</v>
      </c>
    </row>
    <row r="98" spans="1:28" ht="12" customHeight="1" x14ac:dyDescent="0.25">
      <c r="A98" s="111"/>
      <c r="B98" s="365"/>
      <c r="C98" s="368"/>
      <c r="D98" s="184">
        <v>4</v>
      </c>
      <c r="E98" s="185" t="s">
        <v>228</v>
      </c>
      <c r="F98" s="1">
        <v>19</v>
      </c>
      <c r="G98" s="2">
        <v>8.4791895436461768</v>
      </c>
      <c r="H98" s="186">
        <v>306</v>
      </c>
      <c r="I98" s="187">
        <v>5.7636499897506077</v>
      </c>
      <c r="J98" s="186">
        <v>161</v>
      </c>
      <c r="K98" s="187">
        <v>5.1835847695452486</v>
      </c>
      <c r="L98" s="186">
        <v>4320</v>
      </c>
      <c r="M98" s="187">
        <v>6.4594813262578041</v>
      </c>
      <c r="N98" s="188"/>
      <c r="O98" s="32"/>
      <c r="P98" s="198" t="s">
        <v>367</v>
      </c>
      <c r="Q98" s="199"/>
      <c r="R98" s="199"/>
      <c r="S98" s="198" t="s">
        <v>269</v>
      </c>
      <c r="T98" s="199"/>
      <c r="U98" s="199"/>
      <c r="V98" s="198" t="s">
        <v>367</v>
      </c>
      <c r="W98" s="200"/>
      <c r="X98" s="200"/>
      <c r="Z98" s="157">
        <v>3</v>
      </c>
      <c r="AA98" s="157">
        <v>4</v>
      </c>
      <c r="AB98" s="157">
        <v>3</v>
      </c>
    </row>
    <row r="99" spans="1:28" ht="12" customHeight="1" x14ac:dyDescent="0.25">
      <c r="A99" s="111"/>
      <c r="B99" s="366"/>
      <c r="C99" s="369"/>
      <c r="D99" s="211"/>
      <c r="E99" s="212" t="s">
        <v>4</v>
      </c>
      <c r="F99" s="5">
        <v>221</v>
      </c>
      <c r="G99" s="6">
        <v>100</v>
      </c>
      <c r="H99" s="213">
        <v>5306</v>
      </c>
      <c r="I99" s="214">
        <v>100</v>
      </c>
      <c r="J99" s="213">
        <v>2844</v>
      </c>
      <c r="K99" s="214">
        <v>100</v>
      </c>
      <c r="L99" s="213">
        <v>66927</v>
      </c>
      <c r="M99" s="214">
        <v>100</v>
      </c>
      <c r="N99" s="188"/>
      <c r="O99" s="34"/>
      <c r="P99" s="215"/>
      <c r="Q99" s="239"/>
      <c r="R99" s="215"/>
      <c r="S99" s="215"/>
      <c r="T99" s="206"/>
      <c r="U99" s="215"/>
      <c r="V99" s="215"/>
      <c r="W99" s="206"/>
      <c r="X99" s="215"/>
    </row>
    <row r="100" spans="1:28" ht="12" customHeight="1" x14ac:dyDescent="0.25">
      <c r="A100" s="183" t="s">
        <v>13</v>
      </c>
      <c r="B100" s="380" t="s">
        <v>88</v>
      </c>
      <c r="C100" s="381" t="s">
        <v>186</v>
      </c>
      <c r="D100" s="227">
        <v>1</v>
      </c>
      <c r="E100" s="228" t="s">
        <v>1</v>
      </c>
      <c r="F100" s="9">
        <v>69</v>
      </c>
      <c r="G100" s="10">
        <v>31.447632841620525</v>
      </c>
      <c r="H100" s="229">
        <v>1691</v>
      </c>
      <c r="I100" s="230">
        <v>32.846617010965176</v>
      </c>
      <c r="J100" s="229">
        <v>965</v>
      </c>
      <c r="K100" s="230">
        <v>35.085168861902005</v>
      </c>
      <c r="L100" s="229">
        <v>21062</v>
      </c>
      <c r="M100" s="230">
        <v>33.030149635817672</v>
      </c>
      <c r="N100" s="188"/>
      <c r="O100" s="39"/>
      <c r="P100" s="237"/>
      <c r="Q100" s="238"/>
      <c r="R100" s="237"/>
      <c r="S100" s="237"/>
      <c r="T100" s="238"/>
      <c r="U100" s="237"/>
      <c r="V100" s="237"/>
      <c r="W100" s="238"/>
      <c r="X100" s="237"/>
    </row>
    <row r="101" spans="1:28" ht="12" customHeight="1" x14ac:dyDescent="0.25">
      <c r="A101" s="111"/>
      <c r="B101" s="365"/>
      <c r="C101" s="368"/>
      <c r="D101" s="184">
        <v>2</v>
      </c>
      <c r="E101" s="185" t="s">
        <v>2</v>
      </c>
      <c r="F101" s="1">
        <v>89</v>
      </c>
      <c r="G101" s="2">
        <v>40.169125678385612</v>
      </c>
      <c r="H101" s="186">
        <v>2189</v>
      </c>
      <c r="I101" s="187">
        <v>41.768511222281376</v>
      </c>
      <c r="J101" s="186">
        <v>1197</v>
      </c>
      <c r="K101" s="187">
        <v>42.225957713855273</v>
      </c>
      <c r="L101" s="186">
        <v>28080</v>
      </c>
      <c r="M101" s="187">
        <v>41.383810353615772</v>
      </c>
      <c r="N101" s="188"/>
      <c r="O101" s="36"/>
      <c r="P101" s="216"/>
      <c r="Q101" s="217"/>
      <c r="R101" s="216"/>
      <c r="S101" s="216"/>
      <c r="T101" s="217"/>
      <c r="U101" s="216"/>
      <c r="V101" s="216"/>
      <c r="W101" s="217"/>
      <c r="X101" s="216"/>
    </row>
    <row r="102" spans="1:28" ht="12" customHeight="1" x14ac:dyDescent="0.25">
      <c r="A102" s="111"/>
      <c r="B102" s="365"/>
      <c r="C102" s="368"/>
      <c r="D102" s="184">
        <v>3</v>
      </c>
      <c r="E102" s="185" t="s">
        <v>3</v>
      </c>
      <c r="F102" s="1">
        <v>45</v>
      </c>
      <c r="G102" s="2">
        <v>20.893059616952034</v>
      </c>
      <c r="H102" s="186">
        <v>1018</v>
      </c>
      <c r="I102" s="187">
        <v>18.44659454699487</v>
      </c>
      <c r="J102" s="186">
        <v>474</v>
      </c>
      <c r="K102" s="187">
        <v>16.305536667030179</v>
      </c>
      <c r="L102" s="186">
        <v>12679</v>
      </c>
      <c r="M102" s="187">
        <v>18.574511912746214</v>
      </c>
      <c r="N102" s="188"/>
      <c r="O102" s="31">
        <v>2.0442579050141365</v>
      </c>
      <c r="P102" s="195">
        <v>1.9947653197554855</v>
      </c>
      <c r="Q102" s="196" t="s">
        <v>362</v>
      </c>
      <c r="R102" s="197">
        <v>5.5617449804552431E-2</v>
      </c>
      <c r="S102" s="195">
        <v>1.9398704131956681</v>
      </c>
      <c r="T102" s="196" t="s">
        <v>362</v>
      </c>
      <c r="U102" s="197">
        <v>0.11903155837523134</v>
      </c>
      <c r="V102" s="195">
        <v>1.9956741847264243</v>
      </c>
      <c r="W102" s="196" t="s">
        <v>362</v>
      </c>
      <c r="X102" s="197">
        <v>5.4434663544676513E-2</v>
      </c>
    </row>
    <row r="103" spans="1:28" ht="12" customHeight="1" x14ac:dyDescent="0.25">
      <c r="A103" s="111"/>
      <c r="B103" s="365"/>
      <c r="C103" s="368"/>
      <c r="D103" s="184">
        <v>4</v>
      </c>
      <c r="E103" s="185" t="s">
        <v>228</v>
      </c>
      <c r="F103" s="1">
        <v>17</v>
      </c>
      <c r="G103" s="2">
        <v>7.4901818630413386</v>
      </c>
      <c r="H103" s="186">
        <v>372</v>
      </c>
      <c r="I103" s="187">
        <v>6.9382772197563529</v>
      </c>
      <c r="J103" s="186">
        <v>189</v>
      </c>
      <c r="K103" s="187">
        <v>6.3833367572164263</v>
      </c>
      <c r="L103" s="186">
        <v>4688</v>
      </c>
      <c r="M103" s="187">
        <v>7.0115280978437093</v>
      </c>
      <c r="N103" s="188"/>
      <c r="O103" s="32"/>
      <c r="P103" s="198" t="s">
        <v>367</v>
      </c>
      <c r="Q103" s="199"/>
      <c r="R103" s="199"/>
      <c r="S103" s="198" t="s">
        <v>367</v>
      </c>
      <c r="T103" s="199"/>
      <c r="U103" s="199"/>
      <c r="V103" s="198" t="s">
        <v>367</v>
      </c>
      <c r="W103" s="200"/>
      <c r="X103" s="200"/>
      <c r="Z103" s="157">
        <v>3</v>
      </c>
      <c r="AA103" s="157">
        <v>3</v>
      </c>
      <c r="AB103" s="157">
        <v>3</v>
      </c>
    </row>
    <row r="104" spans="1:28" ht="12" customHeight="1" x14ac:dyDescent="0.25">
      <c r="A104" s="111"/>
      <c r="B104" s="366"/>
      <c r="C104" s="369"/>
      <c r="D104" s="211"/>
      <c r="E104" s="212" t="s">
        <v>4</v>
      </c>
      <c r="F104" s="5">
        <v>220</v>
      </c>
      <c r="G104" s="6">
        <v>100</v>
      </c>
      <c r="H104" s="213">
        <v>5270</v>
      </c>
      <c r="I104" s="214">
        <v>100</v>
      </c>
      <c r="J104" s="213">
        <v>2825</v>
      </c>
      <c r="K104" s="214">
        <v>100</v>
      </c>
      <c r="L104" s="213">
        <v>66509</v>
      </c>
      <c r="M104" s="214">
        <v>100</v>
      </c>
      <c r="N104" s="188"/>
      <c r="O104" s="34"/>
      <c r="P104" s="215"/>
      <c r="Q104" s="206"/>
      <c r="R104" s="215"/>
      <c r="S104" s="215"/>
      <c r="T104" s="206"/>
      <c r="U104" s="215"/>
      <c r="V104" s="215"/>
      <c r="W104" s="206"/>
      <c r="X104" s="215"/>
    </row>
    <row r="105" spans="1:28" ht="12" customHeight="1" x14ac:dyDescent="0.25">
      <c r="A105" s="183" t="s">
        <v>14</v>
      </c>
      <c r="B105" s="364" t="s">
        <v>89</v>
      </c>
      <c r="C105" s="367" t="s">
        <v>187</v>
      </c>
      <c r="D105" s="184">
        <v>1</v>
      </c>
      <c r="E105" s="185" t="s">
        <v>1</v>
      </c>
      <c r="F105" s="1">
        <v>47</v>
      </c>
      <c r="G105" s="2">
        <v>21.475881883316596</v>
      </c>
      <c r="H105" s="186">
        <v>1102</v>
      </c>
      <c r="I105" s="187">
        <v>22.578062468224907</v>
      </c>
      <c r="J105" s="186">
        <v>703</v>
      </c>
      <c r="K105" s="187">
        <v>27.241218154334696</v>
      </c>
      <c r="L105" s="186">
        <v>15555</v>
      </c>
      <c r="M105" s="187">
        <v>24.073407672793508</v>
      </c>
      <c r="N105" s="188"/>
      <c r="O105" s="32"/>
      <c r="P105" s="207"/>
      <c r="Q105" s="208"/>
      <c r="R105" s="207"/>
      <c r="S105" s="207"/>
      <c r="T105" s="208"/>
      <c r="U105" s="207"/>
      <c r="V105" s="207"/>
      <c r="W105" s="208"/>
      <c r="X105" s="207"/>
    </row>
    <row r="106" spans="1:28" ht="12" customHeight="1" x14ac:dyDescent="0.25">
      <c r="A106" s="111"/>
      <c r="B106" s="365"/>
      <c r="C106" s="368"/>
      <c r="D106" s="184">
        <v>2</v>
      </c>
      <c r="E106" s="185" t="s">
        <v>2</v>
      </c>
      <c r="F106" s="1">
        <v>85</v>
      </c>
      <c r="G106" s="2">
        <v>39.177203191582599</v>
      </c>
      <c r="H106" s="186">
        <v>2554</v>
      </c>
      <c r="I106" s="187">
        <v>48.472208895899591</v>
      </c>
      <c r="J106" s="186">
        <v>1336</v>
      </c>
      <c r="K106" s="187">
        <v>46.60945860264161</v>
      </c>
      <c r="L106" s="186">
        <v>30207</v>
      </c>
      <c r="M106" s="187">
        <v>45.180211999905254</v>
      </c>
      <c r="N106" s="188"/>
      <c r="O106" s="33"/>
      <c r="P106" s="210"/>
      <c r="Q106" s="209"/>
      <c r="R106" s="210"/>
      <c r="S106" s="210"/>
      <c r="T106" s="209"/>
      <c r="U106" s="210"/>
      <c r="V106" s="210"/>
      <c r="W106" s="209"/>
      <c r="X106" s="210"/>
    </row>
    <row r="107" spans="1:28" ht="12" customHeight="1" x14ac:dyDescent="0.25">
      <c r="A107" s="111"/>
      <c r="B107" s="365"/>
      <c r="C107" s="368"/>
      <c r="D107" s="184">
        <v>3</v>
      </c>
      <c r="E107" s="185" t="s">
        <v>3</v>
      </c>
      <c r="F107" s="1">
        <v>59</v>
      </c>
      <c r="G107" s="2">
        <v>27.7766589989488</v>
      </c>
      <c r="H107" s="186">
        <v>1195</v>
      </c>
      <c r="I107" s="187">
        <v>21.306399062498429</v>
      </c>
      <c r="J107" s="186">
        <v>544</v>
      </c>
      <c r="K107" s="187">
        <v>18.414763842775365</v>
      </c>
      <c r="L107" s="186">
        <v>14978</v>
      </c>
      <c r="M107" s="187">
        <v>22.119673844754637</v>
      </c>
      <c r="N107" s="188"/>
      <c r="O107" s="31">
        <v>2.2944128896793488</v>
      </c>
      <c r="P107" s="195">
        <v>2.1401499574102618</v>
      </c>
      <c r="Q107" s="196" t="s">
        <v>361</v>
      </c>
      <c r="R107" s="197">
        <v>0.18047885763101695</v>
      </c>
      <c r="S107" s="195">
        <v>2.066426644889483</v>
      </c>
      <c r="T107" s="196" t="s">
        <v>359</v>
      </c>
      <c r="U107" s="197">
        <v>0.26019242435186285</v>
      </c>
      <c r="V107" s="195">
        <v>2.1529967913712302</v>
      </c>
      <c r="W107" s="196" t="s">
        <v>361</v>
      </c>
      <c r="X107" s="197">
        <v>0.15972786350203014</v>
      </c>
    </row>
    <row r="108" spans="1:28" ht="12" customHeight="1" x14ac:dyDescent="0.25">
      <c r="A108" s="111"/>
      <c r="B108" s="365"/>
      <c r="C108" s="368"/>
      <c r="D108" s="184">
        <v>4</v>
      </c>
      <c r="E108" s="185" t="s">
        <v>228</v>
      </c>
      <c r="F108" s="1">
        <v>25</v>
      </c>
      <c r="G108" s="2">
        <v>11.570255926151543</v>
      </c>
      <c r="H108" s="186">
        <v>412</v>
      </c>
      <c r="I108" s="187">
        <v>7.6433295733741646</v>
      </c>
      <c r="J108" s="186">
        <v>236</v>
      </c>
      <c r="K108" s="187">
        <v>7.7345594002517117</v>
      </c>
      <c r="L108" s="186">
        <v>5657</v>
      </c>
      <c r="M108" s="187">
        <v>8.6267064825678936</v>
      </c>
      <c r="N108" s="188"/>
      <c r="O108" s="32"/>
      <c r="P108" s="198" t="s">
        <v>269</v>
      </c>
      <c r="Q108" s="199"/>
      <c r="R108" s="199"/>
      <c r="S108" s="198" t="s">
        <v>269</v>
      </c>
      <c r="T108" s="199"/>
      <c r="U108" s="199"/>
      <c r="V108" s="198" t="s">
        <v>269</v>
      </c>
      <c r="W108" s="200"/>
      <c r="X108" s="200"/>
      <c r="Z108" s="157">
        <v>4</v>
      </c>
      <c r="AA108" s="157">
        <v>4</v>
      </c>
      <c r="AB108" s="157">
        <v>4</v>
      </c>
    </row>
    <row r="109" spans="1:28" ht="12" customHeight="1" x14ac:dyDescent="0.25">
      <c r="A109" s="111"/>
      <c r="B109" s="366"/>
      <c r="C109" s="369"/>
      <c r="D109" s="211"/>
      <c r="E109" s="212" t="s">
        <v>4</v>
      </c>
      <c r="F109" s="5">
        <v>216</v>
      </c>
      <c r="G109" s="6">
        <v>100</v>
      </c>
      <c r="H109" s="213">
        <v>5263</v>
      </c>
      <c r="I109" s="214">
        <v>100</v>
      </c>
      <c r="J109" s="213">
        <v>2819</v>
      </c>
      <c r="K109" s="214">
        <v>100</v>
      </c>
      <c r="L109" s="213">
        <v>66397</v>
      </c>
      <c r="M109" s="214">
        <v>100</v>
      </c>
      <c r="N109" s="188"/>
      <c r="O109" s="34"/>
      <c r="P109" s="215"/>
      <c r="Q109" s="206"/>
      <c r="R109" s="215"/>
      <c r="S109" s="215"/>
      <c r="T109" s="206"/>
      <c r="U109" s="215"/>
      <c r="V109" s="215"/>
      <c r="W109" s="206"/>
      <c r="X109" s="215"/>
    </row>
    <row r="110" spans="1:28" s="182" customFormat="1" ht="15" customHeight="1" x14ac:dyDescent="0.25">
      <c r="A110" s="240" t="s">
        <v>36</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64" t="s">
        <v>37</v>
      </c>
      <c r="C111" s="367" t="s">
        <v>41</v>
      </c>
      <c r="D111" s="184">
        <v>1</v>
      </c>
      <c r="E111" s="185" t="s">
        <v>38</v>
      </c>
      <c r="F111" s="1">
        <v>11</v>
      </c>
      <c r="G111" s="2">
        <v>5.0120523351097592</v>
      </c>
      <c r="H111" s="186">
        <v>145</v>
      </c>
      <c r="I111" s="187">
        <v>2.9034041363038656</v>
      </c>
      <c r="J111" s="186">
        <v>97</v>
      </c>
      <c r="K111" s="187">
        <v>3.7190890288085443</v>
      </c>
      <c r="L111" s="186">
        <v>2175</v>
      </c>
      <c r="M111" s="187">
        <v>3.5919358658335385</v>
      </c>
      <c r="N111" s="188"/>
      <c r="O111" s="32"/>
      <c r="P111" s="189"/>
      <c r="Q111" s="190"/>
      <c r="R111" s="189"/>
      <c r="S111" s="189"/>
      <c r="T111" s="190"/>
      <c r="U111" s="189"/>
      <c r="V111" s="189"/>
      <c r="W111" s="190"/>
      <c r="X111" s="189"/>
    </row>
    <row r="112" spans="1:28" ht="12" customHeight="1" x14ac:dyDescent="0.25">
      <c r="A112" s="183"/>
      <c r="B112" s="372"/>
      <c r="C112" s="368"/>
      <c r="D112" s="184">
        <v>2</v>
      </c>
      <c r="E112" s="185" t="s">
        <v>39</v>
      </c>
      <c r="F112" s="1">
        <v>51</v>
      </c>
      <c r="G112" s="2">
        <v>23.135264270717684</v>
      </c>
      <c r="H112" s="186">
        <v>1306</v>
      </c>
      <c r="I112" s="187">
        <v>24.979518518601239</v>
      </c>
      <c r="J112" s="186">
        <v>631</v>
      </c>
      <c r="K112" s="187">
        <v>23.10622844913777</v>
      </c>
      <c r="L112" s="186">
        <v>17040</v>
      </c>
      <c r="M112" s="187">
        <v>26.31452782989771</v>
      </c>
      <c r="N112" s="188"/>
      <c r="O112" s="33"/>
      <c r="P112" s="194"/>
      <c r="Q112" s="193"/>
      <c r="R112" s="194"/>
      <c r="S112" s="194"/>
      <c r="T112" s="193"/>
      <c r="U112" s="194"/>
      <c r="V112" s="194"/>
      <c r="W112" s="193"/>
      <c r="X112" s="194"/>
    </row>
    <row r="113" spans="1:28" ht="12" customHeight="1" x14ac:dyDescent="0.25">
      <c r="A113" s="183"/>
      <c r="B113" s="372"/>
      <c r="C113" s="368"/>
      <c r="D113" s="184">
        <v>3</v>
      </c>
      <c r="E113" s="185" t="s">
        <v>40</v>
      </c>
      <c r="F113" s="1">
        <v>90</v>
      </c>
      <c r="G113" s="2">
        <v>41.465578529484972</v>
      </c>
      <c r="H113" s="186">
        <v>2459</v>
      </c>
      <c r="I113" s="187">
        <v>47.295729006047331</v>
      </c>
      <c r="J113" s="186">
        <v>1269</v>
      </c>
      <c r="K113" s="187">
        <v>45.319649012691535</v>
      </c>
      <c r="L113" s="186">
        <v>30787</v>
      </c>
      <c r="M113" s="187">
        <v>46.385006774979288</v>
      </c>
      <c r="N113" s="188"/>
      <c r="O113" s="31">
        <v>2.9722773592374865</v>
      </c>
      <c r="P113" s="195">
        <v>2.940350215478349</v>
      </c>
      <c r="Q113" s="196" t="s">
        <v>362</v>
      </c>
      <c r="R113" s="197">
        <v>4.0694568291124812E-2</v>
      </c>
      <c r="S113" s="195">
        <v>2.973106270026173</v>
      </c>
      <c r="T113" s="196" t="s">
        <v>362</v>
      </c>
      <c r="U113" s="197">
        <v>-1.0185704264783801E-3</v>
      </c>
      <c r="V113" s="195">
        <v>2.9021012996777857</v>
      </c>
      <c r="W113" s="196" t="s">
        <v>362</v>
      </c>
      <c r="X113" s="197">
        <v>8.8090145269674194E-2</v>
      </c>
    </row>
    <row r="114" spans="1:28" ht="12" customHeight="1" x14ac:dyDescent="0.25">
      <c r="A114" s="183"/>
      <c r="B114" s="372"/>
      <c r="C114" s="368"/>
      <c r="D114" s="184">
        <v>4</v>
      </c>
      <c r="E114" s="185" t="s">
        <v>52</v>
      </c>
      <c r="F114" s="1">
        <v>66</v>
      </c>
      <c r="G114" s="2">
        <v>30.387104864687085</v>
      </c>
      <c r="H114" s="186">
        <v>1340</v>
      </c>
      <c r="I114" s="187">
        <v>24.821348339044246</v>
      </c>
      <c r="J114" s="186">
        <v>814</v>
      </c>
      <c r="K114" s="187">
        <v>27.855033509365274</v>
      </c>
      <c r="L114" s="186">
        <v>16140</v>
      </c>
      <c r="M114" s="187">
        <v>23.708529529305938</v>
      </c>
      <c r="N114" s="188"/>
      <c r="O114" s="32"/>
      <c r="P114" s="198" t="s">
        <v>367</v>
      </c>
      <c r="Q114" s="199"/>
      <c r="R114" s="199"/>
      <c r="S114" s="198" t="s">
        <v>367</v>
      </c>
      <c r="T114" s="199"/>
      <c r="U114" s="199"/>
      <c r="V114" s="198" t="s">
        <v>367</v>
      </c>
      <c r="W114" s="200"/>
      <c r="X114" s="200"/>
      <c r="Z114" s="157">
        <v>3</v>
      </c>
      <c r="AA114" s="157">
        <v>3</v>
      </c>
      <c r="AB114" s="157">
        <v>3</v>
      </c>
    </row>
    <row r="115" spans="1:28" ht="12" customHeight="1" x14ac:dyDescent="0.25">
      <c r="A115" s="183"/>
      <c r="B115" s="373"/>
      <c r="C115" s="371"/>
      <c r="D115" s="201"/>
      <c r="E115" s="202" t="s">
        <v>4</v>
      </c>
      <c r="F115" s="3">
        <v>218</v>
      </c>
      <c r="G115" s="4">
        <v>100</v>
      </c>
      <c r="H115" s="203">
        <v>5250</v>
      </c>
      <c r="I115" s="204">
        <v>100</v>
      </c>
      <c r="J115" s="203">
        <v>2811</v>
      </c>
      <c r="K115" s="204">
        <v>100</v>
      </c>
      <c r="L115" s="203">
        <v>66142</v>
      </c>
      <c r="M115" s="204">
        <v>100</v>
      </c>
      <c r="N115" s="188"/>
      <c r="O115" s="37"/>
      <c r="P115" s="245"/>
      <c r="Q115" s="220"/>
      <c r="R115" s="245"/>
      <c r="S115" s="245"/>
      <c r="T115" s="220"/>
      <c r="U115" s="245"/>
      <c r="V115" s="245"/>
      <c r="W115" s="220"/>
      <c r="X115" s="245"/>
    </row>
    <row r="116" spans="1:28" ht="12" customHeight="1" x14ac:dyDescent="0.25">
      <c r="A116" s="183" t="s">
        <v>5</v>
      </c>
      <c r="B116" s="364" t="s">
        <v>90</v>
      </c>
      <c r="C116" s="367" t="s">
        <v>94</v>
      </c>
      <c r="D116" s="184">
        <v>1</v>
      </c>
      <c r="E116" s="185" t="s">
        <v>38</v>
      </c>
      <c r="F116" s="1">
        <v>15</v>
      </c>
      <c r="G116" s="2">
        <v>7.5671704062647924</v>
      </c>
      <c r="H116" s="186">
        <v>188</v>
      </c>
      <c r="I116" s="187">
        <v>3.943088649348061</v>
      </c>
      <c r="J116" s="186">
        <v>113</v>
      </c>
      <c r="K116" s="187">
        <v>3.9091033194854257</v>
      </c>
      <c r="L116" s="186">
        <v>2430</v>
      </c>
      <c r="M116" s="187">
        <v>4.0349286226800825</v>
      </c>
      <c r="N116" s="188"/>
      <c r="O116" s="32"/>
      <c r="P116" s="189"/>
      <c r="Q116" s="190"/>
      <c r="R116" s="189"/>
      <c r="S116" s="189"/>
      <c r="T116" s="190"/>
      <c r="U116" s="189"/>
      <c r="V116" s="189"/>
      <c r="W116" s="190"/>
      <c r="X116" s="189"/>
    </row>
    <row r="117" spans="1:28" ht="12" customHeight="1" x14ac:dyDescent="0.25">
      <c r="A117" s="183"/>
      <c r="B117" s="372"/>
      <c r="C117" s="368"/>
      <c r="D117" s="184">
        <v>2</v>
      </c>
      <c r="E117" s="185" t="s">
        <v>39</v>
      </c>
      <c r="F117" s="1">
        <v>59</v>
      </c>
      <c r="G117" s="2">
        <v>26.688730492991063</v>
      </c>
      <c r="H117" s="186">
        <v>1414</v>
      </c>
      <c r="I117" s="187">
        <v>27.305391446568706</v>
      </c>
      <c r="J117" s="186">
        <v>667</v>
      </c>
      <c r="K117" s="187">
        <v>23.980957503662733</v>
      </c>
      <c r="L117" s="186">
        <v>17200</v>
      </c>
      <c r="M117" s="187">
        <v>26.480229653273547</v>
      </c>
      <c r="N117" s="188"/>
      <c r="O117" s="33"/>
      <c r="P117" s="194"/>
      <c r="Q117" s="193"/>
      <c r="R117" s="194"/>
      <c r="S117" s="194"/>
      <c r="T117" s="193"/>
      <c r="U117" s="194"/>
      <c r="V117" s="194"/>
      <c r="W117" s="193"/>
      <c r="X117" s="194"/>
    </row>
    <row r="118" spans="1:28" ht="12" customHeight="1" x14ac:dyDescent="0.25">
      <c r="A118" s="183"/>
      <c r="B118" s="372"/>
      <c r="C118" s="368"/>
      <c r="D118" s="184">
        <v>3</v>
      </c>
      <c r="E118" s="185" t="s">
        <v>40</v>
      </c>
      <c r="F118" s="1">
        <v>95</v>
      </c>
      <c r="G118" s="2">
        <v>44.90878703995665</v>
      </c>
      <c r="H118" s="186">
        <v>2431</v>
      </c>
      <c r="I118" s="187">
        <v>46.243380038213253</v>
      </c>
      <c r="J118" s="186">
        <v>1284</v>
      </c>
      <c r="K118" s="187">
        <v>45.371158582037211</v>
      </c>
      <c r="L118" s="186">
        <v>31488</v>
      </c>
      <c r="M118" s="187">
        <v>47.199131655104757</v>
      </c>
      <c r="N118" s="188"/>
      <c r="O118" s="31">
        <v>2.7901224075526536</v>
      </c>
      <c r="P118" s="195">
        <v>2.8731657112060054</v>
      </c>
      <c r="Q118" s="196" t="s">
        <v>362</v>
      </c>
      <c r="R118" s="197">
        <v>-0.10351882082842591</v>
      </c>
      <c r="S118" s="195">
        <v>2.9493961645219167</v>
      </c>
      <c r="T118" s="196" t="s">
        <v>360</v>
      </c>
      <c r="U118" s="197">
        <v>-0.19526512833202428</v>
      </c>
      <c r="V118" s="195">
        <v>2.8773562317035046</v>
      </c>
      <c r="W118" s="196" t="s">
        <v>362</v>
      </c>
      <c r="X118" s="197">
        <v>-0.10952945458721926</v>
      </c>
    </row>
    <row r="119" spans="1:28" ht="12" customHeight="1" x14ac:dyDescent="0.25">
      <c r="A119" s="183"/>
      <c r="B119" s="372"/>
      <c r="C119" s="368"/>
      <c r="D119" s="184">
        <v>4</v>
      </c>
      <c r="E119" s="185" t="s">
        <v>52</v>
      </c>
      <c r="F119" s="1">
        <v>46</v>
      </c>
      <c r="G119" s="2">
        <v>20.835312060787032</v>
      </c>
      <c r="H119" s="186">
        <v>1193</v>
      </c>
      <c r="I119" s="187">
        <v>22.508139865866536</v>
      </c>
      <c r="J119" s="186">
        <v>732</v>
      </c>
      <c r="K119" s="187">
        <v>26.738780594817889</v>
      </c>
      <c r="L119" s="186">
        <v>14743</v>
      </c>
      <c r="M119" s="187">
        <v>22.285710068954334</v>
      </c>
      <c r="N119" s="188"/>
      <c r="O119" s="32"/>
      <c r="P119" s="198" t="s">
        <v>367</v>
      </c>
      <c r="Q119" s="199"/>
      <c r="R119" s="199"/>
      <c r="S119" s="198" t="s">
        <v>270</v>
      </c>
      <c r="T119" s="199"/>
      <c r="U119" s="199"/>
      <c r="V119" s="198" t="s">
        <v>367</v>
      </c>
      <c r="W119" s="200"/>
      <c r="X119" s="200"/>
      <c r="Z119" s="157">
        <v>3</v>
      </c>
      <c r="AA119" s="157">
        <v>2</v>
      </c>
      <c r="AB119" s="157">
        <v>3</v>
      </c>
    </row>
    <row r="120" spans="1:28" ht="12" customHeight="1" x14ac:dyDescent="0.25">
      <c r="A120" s="183"/>
      <c r="B120" s="373"/>
      <c r="C120" s="371"/>
      <c r="D120" s="201"/>
      <c r="E120" s="202" t="s">
        <v>4</v>
      </c>
      <c r="F120" s="3">
        <v>215</v>
      </c>
      <c r="G120" s="4">
        <v>100</v>
      </c>
      <c r="H120" s="203">
        <v>5226</v>
      </c>
      <c r="I120" s="204">
        <v>100</v>
      </c>
      <c r="J120" s="203">
        <v>2796</v>
      </c>
      <c r="K120" s="204">
        <v>100</v>
      </c>
      <c r="L120" s="203">
        <v>65861</v>
      </c>
      <c r="M120" s="204">
        <v>100</v>
      </c>
      <c r="N120" s="188"/>
      <c r="O120" s="37"/>
      <c r="P120" s="245"/>
      <c r="Q120" s="220"/>
      <c r="R120" s="245"/>
      <c r="S120" s="245"/>
      <c r="T120" s="220"/>
      <c r="U120" s="245"/>
      <c r="V120" s="245"/>
      <c r="W120" s="220"/>
      <c r="X120" s="245"/>
    </row>
    <row r="121" spans="1:28" ht="12" customHeight="1" x14ac:dyDescent="0.25">
      <c r="A121" s="183" t="s">
        <v>13</v>
      </c>
      <c r="B121" s="364" t="s">
        <v>91</v>
      </c>
      <c r="C121" s="367" t="s">
        <v>95</v>
      </c>
      <c r="D121" s="184">
        <v>1</v>
      </c>
      <c r="E121" s="185" t="s">
        <v>38</v>
      </c>
      <c r="F121" s="1">
        <v>18</v>
      </c>
      <c r="G121" s="2">
        <v>8.3490613658729291</v>
      </c>
      <c r="H121" s="186">
        <v>171</v>
      </c>
      <c r="I121" s="187">
        <v>3.5031197216315584</v>
      </c>
      <c r="J121" s="186">
        <v>109</v>
      </c>
      <c r="K121" s="187">
        <v>4.276514901298361</v>
      </c>
      <c r="L121" s="186">
        <v>2414</v>
      </c>
      <c r="M121" s="187">
        <v>3.9813704921199995</v>
      </c>
      <c r="N121" s="188"/>
      <c r="O121" s="32"/>
      <c r="P121" s="189"/>
      <c r="Q121" s="190"/>
      <c r="R121" s="189"/>
      <c r="S121" s="189"/>
      <c r="T121" s="190"/>
      <c r="U121" s="189"/>
      <c r="V121" s="189"/>
      <c r="W121" s="190"/>
      <c r="X121" s="189"/>
    </row>
    <row r="122" spans="1:28" ht="12" customHeight="1" x14ac:dyDescent="0.25">
      <c r="A122" s="183"/>
      <c r="B122" s="372"/>
      <c r="C122" s="368"/>
      <c r="D122" s="184">
        <v>2</v>
      </c>
      <c r="E122" s="185" t="s">
        <v>39</v>
      </c>
      <c r="F122" s="1">
        <v>52</v>
      </c>
      <c r="G122" s="2">
        <v>23.97758228252895</v>
      </c>
      <c r="H122" s="186">
        <v>1386</v>
      </c>
      <c r="I122" s="187">
        <v>27.225436475879327</v>
      </c>
      <c r="J122" s="186">
        <v>705</v>
      </c>
      <c r="K122" s="187">
        <v>26.90261319660074</v>
      </c>
      <c r="L122" s="186">
        <v>17454</v>
      </c>
      <c r="M122" s="187">
        <v>26.967140214103392</v>
      </c>
      <c r="N122" s="188"/>
      <c r="O122" s="33"/>
      <c r="P122" s="194"/>
      <c r="Q122" s="193"/>
      <c r="R122" s="194"/>
      <c r="S122" s="194"/>
      <c r="T122" s="193"/>
      <c r="U122" s="194"/>
      <c r="V122" s="194"/>
      <c r="W122" s="193"/>
      <c r="X122" s="194"/>
    </row>
    <row r="123" spans="1:28" ht="12" customHeight="1" x14ac:dyDescent="0.25">
      <c r="A123" s="183"/>
      <c r="B123" s="372"/>
      <c r="C123" s="368"/>
      <c r="D123" s="184">
        <v>3</v>
      </c>
      <c r="E123" s="185" t="s">
        <v>40</v>
      </c>
      <c r="F123" s="1">
        <v>83</v>
      </c>
      <c r="G123" s="2">
        <v>39.944458706038859</v>
      </c>
      <c r="H123" s="186">
        <v>2336</v>
      </c>
      <c r="I123" s="187">
        <v>44.222839170213845</v>
      </c>
      <c r="J123" s="186">
        <v>1244</v>
      </c>
      <c r="K123" s="187">
        <v>43.841161782272735</v>
      </c>
      <c r="L123" s="186">
        <v>30067</v>
      </c>
      <c r="M123" s="187">
        <v>45.435870919870865</v>
      </c>
      <c r="N123" s="188"/>
      <c r="O123" s="31">
        <v>2.8705319263128297</v>
      </c>
      <c r="P123" s="195">
        <v>2.908169287131265</v>
      </c>
      <c r="Q123" s="196" t="s">
        <v>362</v>
      </c>
      <c r="R123" s="197">
        <v>-4.6276199036187841E-2</v>
      </c>
      <c r="S123" s="195">
        <v>2.895240671206412</v>
      </c>
      <c r="T123" s="196" t="s">
        <v>362</v>
      </c>
      <c r="U123" s="197">
        <v>-2.979185559945316E-2</v>
      </c>
      <c r="V123" s="195">
        <v>2.8868573717560904</v>
      </c>
      <c r="W123" s="196" t="s">
        <v>362</v>
      </c>
      <c r="X123" s="197">
        <v>-2.0205326337669121E-2</v>
      </c>
    </row>
    <row r="124" spans="1:28" ht="12" customHeight="1" x14ac:dyDescent="0.25">
      <c r="A124" s="183"/>
      <c r="B124" s="372"/>
      <c r="C124" s="368"/>
      <c r="D124" s="184">
        <v>4</v>
      </c>
      <c r="E124" s="185" t="s">
        <v>52</v>
      </c>
      <c r="F124" s="1">
        <v>62</v>
      </c>
      <c r="G124" s="2">
        <v>27.728897645558785</v>
      </c>
      <c r="H124" s="186">
        <v>1302</v>
      </c>
      <c r="I124" s="187">
        <v>25.048604632271704</v>
      </c>
      <c r="J124" s="186">
        <v>718</v>
      </c>
      <c r="K124" s="187">
        <v>24.979710119831381</v>
      </c>
      <c r="L124" s="186">
        <v>15530</v>
      </c>
      <c r="M124" s="187">
        <v>23.615618373923461</v>
      </c>
      <c r="N124" s="188"/>
      <c r="O124" s="32"/>
      <c r="P124" s="198" t="s">
        <v>367</v>
      </c>
      <c r="Q124" s="199"/>
      <c r="R124" s="199"/>
      <c r="S124" s="198" t="s">
        <v>367</v>
      </c>
      <c r="T124" s="199"/>
      <c r="U124" s="199"/>
      <c r="V124" s="198" t="s">
        <v>367</v>
      </c>
      <c r="W124" s="200"/>
      <c r="X124" s="200"/>
      <c r="Z124" s="157">
        <v>3</v>
      </c>
      <c r="AA124" s="157">
        <v>3</v>
      </c>
      <c r="AB124" s="157">
        <v>3</v>
      </c>
    </row>
    <row r="125" spans="1:28" ht="12" customHeight="1" x14ac:dyDescent="0.25">
      <c r="A125" s="183"/>
      <c r="B125" s="373"/>
      <c r="C125" s="371"/>
      <c r="D125" s="201"/>
      <c r="E125" s="202" t="s">
        <v>4</v>
      </c>
      <c r="F125" s="3">
        <v>215</v>
      </c>
      <c r="G125" s="4">
        <v>100</v>
      </c>
      <c r="H125" s="203">
        <v>5195</v>
      </c>
      <c r="I125" s="204">
        <v>100</v>
      </c>
      <c r="J125" s="203">
        <v>2776</v>
      </c>
      <c r="K125" s="204">
        <v>100</v>
      </c>
      <c r="L125" s="203">
        <v>65465</v>
      </c>
      <c r="M125" s="204">
        <v>100</v>
      </c>
      <c r="N125" s="188"/>
      <c r="O125" s="37"/>
      <c r="P125" s="245"/>
      <c r="Q125" s="220"/>
      <c r="R125" s="245"/>
      <c r="S125" s="245"/>
      <c r="T125" s="220"/>
      <c r="U125" s="245"/>
      <c r="V125" s="245"/>
      <c r="W125" s="220"/>
      <c r="X125" s="245"/>
    </row>
    <row r="126" spans="1:28" ht="12" customHeight="1" x14ac:dyDescent="0.25">
      <c r="A126" s="183" t="s">
        <v>14</v>
      </c>
      <c r="B126" s="364" t="s">
        <v>92</v>
      </c>
      <c r="C126" s="367" t="s">
        <v>96</v>
      </c>
      <c r="D126" s="184">
        <v>1</v>
      </c>
      <c r="E126" s="185" t="s">
        <v>38</v>
      </c>
      <c r="F126" s="1">
        <v>12</v>
      </c>
      <c r="G126" s="2">
        <v>5.4977750769915934</v>
      </c>
      <c r="H126" s="186">
        <v>177</v>
      </c>
      <c r="I126" s="187">
        <v>3.7604082992215049</v>
      </c>
      <c r="J126" s="186">
        <v>147</v>
      </c>
      <c r="K126" s="187">
        <v>6.4621164117127563</v>
      </c>
      <c r="L126" s="186">
        <v>2287</v>
      </c>
      <c r="M126" s="187">
        <v>3.7879400342861818</v>
      </c>
      <c r="N126" s="188"/>
      <c r="O126" s="32"/>
      <c r="P126" s="189"/>
      <c r="Q126" s="190"/>
      <c r="R126" s="189"/>
      <c r="S126" s="189"/>
      <c r="T126" s="190"/>
      <c r="U126" s="189"/>
      <c r="V126" s="189"/>
      <c r="W126" s="190"/>
      <c r="X126" s="189"/>
    </row>
    <row r="127" spans="1:28" ht="12" customHeight="1" x14ac:dyDescent="0.25">
      <c r="A127" s="183"/>
      <c r="B127" s="372"/>
      <c r="C127" s="368"/>
      <c r="D127" s="184">
        <v>2</v>
      </c>
      <c r="E127" s="185" t="s">
        <v>39</v>
      </c>
      <c r="F127" s="1">
        <v>49</v>
      </c>
      <c r="G127" s="2">
        <v>22.04728327579884</v>
      </c>
      <c r="H127" s="186">
        <v>1371</v>
      </c>
      <c r="I127" s="187">
        <v>27.240771054654871</v>
      </c>
      <c r="J127" s="186">
        <v>700</v>
      </c>
      <c r="K127" s="187">
        <v>27.445981648403361</v>
      </c>
      <c r="L127" s="186">
        <v>16896</v>
      </c>
      <c r="M127" s="187">
        <v>26.098682538014945</v>
      </c>
      <c r="N127" s="188"/>
      <c r="O127" s="33"/>
      <c r="P127" s="194"/>
      <c r="Q127" s="193"/>
      <c r="R127" s="194"/>
      <c r="S127" s="194"/>
      <c r="T127" s="193"/>
      <c r="U127" s="194"/>
      <c r="V127" s="194"/>
      <c r="W127" s="193"/>
      <c r="X127" s="194"/>
    </row>
    <row r="128" spans="1:28" ht="12" customHeight="1" x14ac:dyDescent="0.25">
      <c r="A128" s="183"/>
      <c r="B128" s="372"/>
      <c r="C128" s="368"/>
      <c r="D128" s="184">
        <v>3</v>
      </c>
      <c r="E128" s="185" t="s">
        <v>40</v>
      </c>
      <c r="F128" s="1">
        <v>90</v>
      </c>
      <c r="G128" s="2">
        <v>43.417380173345457</v>
      </c>
      <c r="H128" s="186">
        <v>2427</v>
      </c>
      <c r="I128" s="187">
        <v>46.445247586251512</v>
      </c>
      <c r="J128" s="186">
        <v>1223</v>
      </c>
      <c r="K128" s="187">
        <v>42.562553430144291</v>
      </c>
      <c r="L128" s="186">
        <v>30710</v>
      </c>
      <c r="M128" s="187">
        <v>46.623902736937275</v>
      </c>
      <c r="N128" s="188"/>
      <c r="O128" s="31">
        <v>2.9599472804408071</v>
      </c>
      <c r="P128" s="195">
        <v>2.8779198540676805</v>
      </c>
      <c r="Q128" s="196" t="s">
        <v>362</v>
      </c>
      <c r="R128" s="197">
        <v>0.10275036705741634</v>
      </c>
      <c r="S128" s="195">
        <v>2.8315913403792132</v>
      </c>
      <c r="T128" s="196" t="s">
        <v>361</v>
      </c>
      <c r="U128" s="197">
        <v>0.14924410399470944</v>
      </c>
      <c r="V128" s="195">
        <v>2.8981491208421777</v>
      </c>
      <c r="W128" s="196" t="s">
        <v>362</v>
      </c>
      <c r="X128" s="197">
        <v>7.7410586447057436E-2</v>
      </c>
    </row>
    <row r="129" spans="1:28" ht="12" customHeight="1" x14ac:dyDescent="0.25">
      <c r="A129" s="183"/>
      <c r="B129" s="372"/>
      <c r="C129" s="368"/>
      <c r="D129" s="184">
        <v>4</v>
      </c>
      <c r="E129" s="185" t="s">
        <v>52</v>
      </c>
      <c r="F129" s="1">
        <v>63</v>
      </c>
      <c r="G129" s="2">
        <v>29.037561473863633</v>
      </c>
      <c r="H129" s="186">
        <v>1193</v>
      </c>
      <c r="I129" s="187">
        <v>22.553573059868011</v>
      </c>
      <c r="J129" s="186">
        <v>695</v>
      </c>
      <c r="K129" s="187">
        <v>23.529348509742874</v>
      </c>
      <c r="L129" s="186">
        <v>15415</v>
      </c>
      <c r="M129" s="187">
        <v>23.489474690776447</v>
      </c>
      <c r="N129" s="188"/>
      <c r="O129" s="32"/>
      <c r="P129" s="198" t="s">
        <v>367</v>
      </c>
      <c r="Q129" s="199"/>
      <c r="R129" s="199"/>
      <c r="S129" s="198" t="s">
        <v>269</v>
      </c>
      <c r="T129" s="199"/>
      <c r="U129" s="199"/>
      <c r="V129" s="198" t="s">
        <v>367</v>
      </c>
      <c r="W129" s="200"/>
      <c r="X129" s="200"/>
      <c r="Z129" s="157">
        <v>3</v>
      </c>
      <c r="AA129" s="157">
        <v>4</v>
      </c>
      <c r="AB129" s="157">
        <v>3</v>
      </c>
    </row>
    <row r="130" spans="1:28" ht="12" customHeight="1" x14ac:dyDescent="0.25">
      <c r="A130" s="111"/>
      <c r="B130" s="373"/>
      <c r="C130" s="371"/>
      <c r="D130" s="201"/>
      <c r="E130" s="202" t="s">
        <v>4</v>
      </c>
      <c r="F130" s="3">
        <v>214</v>
      </c>
      <c r="G130" s="4">
        <v>100</v>
      </c>
      <c r="H130" s="203">
        <v>5168</v>
      </c>
      <c r="I130" s="204">
        <v>100</v>
      </c>
      <c r="J130" s="203">
        <v>2765</v>
      </c>
      <c r="K130" s="204">
        <v>100</v>
      </c>
      <c r="L130" s="203">
        <v>65308</v>
      </c>
      <c r="M130" s="204">
        <v>100</v>
      </c>
      <c r="N130" s="188"/>
      <c r="O130" s="37"/>
      <c r="P130" s="245"/>
      <c r="Q130" s="220"/>
      <c r="R130" s="245"/>
      <c r="S130" s="245"/>
      <c r="T130" s="220"/>
      <c r="U130" s="245"/>
      <c r="V130" s="245"/>
      <c r="W130" s="220"/>
      <c r="X130" s="245"/>
    </row>
    <row r="131" spans="1:28" ht="12" customHeight="1" x14ac:dyDescent="0.25">
      <c r="A131" s="183" t="s">
        <v>15</v>
      </c>
      <c r="B131" s="378" t="s">
        <v>93</v>
      </c>
      <c r="C131" s="379" t="s">
        <v>97</v>
      </c>
      <c r="D131" s="221">
        <v>1</v>
      </c>
      <c r="E131" s="222" t="s">
        <v>38</v>
      </c>
      <c r="F131" s="7">
        <v>18</v>
      </c>
      <c r="G131" s="8">
        <v>8.5267077184641984</v>
      </c>
      <c r="H131" s="223">
        <v>179</v>
      </c>
      <c r="I131" s="224">
        <v>3.8969374345263041</v>
      </c>
      <c r="J131" s="223">
        <v>147</v>
      </c>
      <c r="K131" s="224">
        <v>6.1372274260329567</v>
      </c>
      <c r="L131" s="223">
        <v>2485</v>
      </c>
      <c r="M131" s="224">
        <v>4.1074805612744809</v>
      </c>
      <c r="N131" s="188"/>
      <c r="O131" s="38"/>
      <c r="P131" s="246"/>
      <c r="Q131" s="247"/>
      <c r="R131" s="246"/>
      <c r="S131" s="246"/>
      <c r="T131" s="247"/>
      <c r="U131" s="246"/>
      <c r="V131" s="246"/>
      <c r="W131" s="247"/>
      <c r="X131" s="246"/>
    </row>
    <row r="132" spans="1:28" ht="12" customHeight="1" x14ac:dyDescent="0.25">
      <c r="A132" s="183"/>
      <c r="B132" s="372"/>
      <c r="C132" s="368"/>
      <c r="D132" s="184">
        <v>2</v>
      </c>
      <c r="E132" s="185" t="s">
        <v>39</v>
      </c>
      <c r="F132" s="1">
        <v>55</v>
      </c>
      <c r="G132" s="2">
        <v>25.310969633077512</v>
      </c>
      <c r="H132" s="186">
        <v>1454</v>
      </c>
      <c r="I132" s="187">
        <v>28.902834525617195</v>
      </c>
      <c r="J132" s="186">
        <v>713</v>
      </c>
      <c r="K132" s="187">
        <v>27.882386395982405</v>
      </c>
      <c r="L132" s="186">
        <v>17814</v>
      </c>
      <c r="M132" s="187">
        <v>27.662259604492718</v>
      </c>
      <c r="N132" s="188"/>
      <c r="O132" s="33"/>
      <c r="P132" s="194"/>
      <c r="Q132" s="193"/>
      <c r="R132" s="194"/>
      <c r="S132" s="194"/>
      <c r="T132" s="193"/>
      <c r="U132" s="194"/>
      <c r="V132" s="194"/>
      <c r="W132" s="193"/>
      <c r="X132" s="194"/>
    </row>
    <row r="133" spans="1:28" ht="12" customHeight="1" x14ac:dyDescent="0.25">
      <c r="A133" s="183"/>
      <c r="B133" s="372"/>
      <c r="C133" s="368"/>
      <c r="D133" s="184">
        <v>3</v>
      </c>
      <c r="E133" s="185" t="s">
        <v>40</v>
      </c>
      <c r="F133" s="1">
        <v>81</v>
      </c>
      <c r="G133" s="2">
        <v>39.04974604668935</v>
      </c>
      <c r="H133" s="186">
        <v>2411</v>
      </c>
      <c r="I133" s="187">
        <v>46.116505571470853</v>
      </c>
      <c r="J133" s="186">
        <v>1241</v>
      </c>
      <c r="K133" s="187">
        <v>44.05973840782142</v>
      </c>
      <c r="L133" s="186">
        <v>30107</v>
      </c>
      <c r="M133" s="187">
        <v>45.780564146425142</v>
      </c>
      <c r="N133" s="188"/>
      <c r="O133" s="31">
        <v>2.8474819153176147</v>
      </c>
      <c r="P133" s="195">
        <v>2.8438701307370962</v>
      </c>
      <c r="Q133" s="196" t="s">
        <v>362</v>
      </c>
      <c r="R133" s="197">
        <v>4.5165520047793801E-3</v>
      </c>
      <c r="S133" s="195">
        <v>2.8176380652212556</v>
      </c>
      <c r="T133" s="196" t="s">
        <v>362</v>
      </c>
      <c r="U133" s="197">
        <v>3.5222977538322431E-2</v>
      </c>
      <c r="V133" s="195">
        <v>2.8657247496081757</v>
      </c>
      <c r="W133" s="196" t="s">
        <v>362</v>
      </c>
      <c r="X133" s="197">
        <v>-2.2662974294769829E-2</v>
      </c>
    </row>
    <row r="134" spans="1:28" ht="12" customHeight="1" x14ac:dyDescent="0.25">
      <c r="A134" s="183"/>
      <c r="B134" s="372"/>
      <c r="C134" s="368"/>
      <c r="D134" s="184">
        <v>4</v>
      </c>
      <c r="E134" s="185" t="s">
        <v>52</v>
      </c>
      <c r="F134" s="1">
        <v>58</v>
      </c>
      <c r="G134" s="2">
        <v>27.112576601768485</v>
      </c>
      <c r="H134" s="186">
        <v>1122</v>
      </c>
      <c r="I134" s="187">
        <v>21.083722468381566</v>
      </c>
      <c r="J134" s="186">
        <v>648</v>
      </c>
      <c r="K134" s="187">
        <v>21.920647770166486</v>
      </c>
      <c r="L134" s="186">
        <v>14715</v>
      </c>
      <c r="M134" s="187">
        <v>22.44969568782426</v>
      </c>
      <c r="N134" s="188"/>
      <c r="O134" s="32"/>
      <c r="P134" s="198" t="s">
        <v>367</v>
      </c>
      <c r="Q134" s="199"/>
      <c r="R134" s="199"/>
      <c r="S134" s="198" t="s">
        <v>367</v>
      </c>
      <c r="T134" s="199"/>
      <c r="U134" s="199"/>
      <c r="V134" s="198" t="s">
        <v>367</v>
      </c>
      <c r="W134" s="200"/>
      <c r="X134" s="200"/>
      <c r="Z134" s="157">
        <v>3</v>
      </c>
      <c r="AA134" s="157">
        <v>3</v>
      </c>
      <c r="AB134" s="157">
        <v>3</v>
      </c>
    </row>
    <row r="135" spans="1:28" ht="12" customHeight="1" x14ac:dyDescent="0.25">
      <c r="A135" s="248"/>
      <c r="B135" s="373"/>
      <c r="C135" s="371"/>
      <c r="D135" s="201"/>
      <c r="E135" s="202" t="s">
        <v>4</v>
      </c>
      <c r="F135" s="3">
        <v>212</v>
      </c>
      <c r="G135" s="4">
        <v>100</v>
      </c>
      <c r="H135" s="203">
        <v>5166</v>
      </c>
      <c r="I135" s="204">
        <v>100</v>
      </c>
      <c r="J135" s="203">
        <v>2749</v>
      </c>
      <c r="K135" s="204">
        <v>100</v>
      </c>
      <c r="L135" s="203">
        <v>65121</v>
      </c>
      <c r="M135" s="204">
        <v>100</v>
      </c>
      <c r="N135" s="188"/>
      <c r="O135" s="37"/>
      <c r="P135" s="245"/>
      <c r="Q135" s="220"/>
      <c r="R135" s="245"/>
      <c r="S135" s="245"/>
      <c r="T135" s="220"/>
      <c r="U135" s="245"/>
      <c r="V135" s="245"/>
      <c r="W135" s="220"/>
      <c r="X135" s="245"/>
    </row>
    <row r="136" spans="1:28" s="182" customFormat="1" ht="15" customHeight="1" x14ac:dyDescent="0.25">
      <c r="A136" s="240" t="s">
        <v>98</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64" t="s">
        <v>99</v>
      </c>
      <c r="C137" s="367" t="s">
        <v>188</v>
      </c>
      <c r="D137" s="184">
        <v>1</v>
      </c>
      <c r="E137" s="185" t="s">
        <v>38</v>
      </c>
      <c r="F137" s="1">
        <v>10</v>
      </c>
      <c r="G137" s="2">
        <v>4.5180187670002203</v>
      </c>
      <c r="H137" s="186">
        <v>112</v>
      </c>
      <c r="I137" s="187">
        <v>2.5723705791803657</v>
      </c>
      <c r="J137" s="186">
        <v>67</v>
      </c>
      <c r="K137" s="187">
        <v>2.6343918968275792</v>
      </c>
      <c r="L137" s="186">
        <v>1215</v>
      </c>
      <c r="M137" s="187">
        <v>2.1050467917365094</v>
      </c>
      <c r="N137" s="188"/>
      <c r="O137" s="32"/>
      <c r="P137" s="189"/>
      <c r="Q137" s="190"/>
      <c r="R137" s="189"/>
      <c r="S137" s="189"/>
      <c r="T137" s="190"/>
      <c r="U137" s="189"/>
      <c r="V137" s="189"/>
      <c r="W137" s="190"/>
      <c r="X137" s="189"/>
    </row>
    <row r="138" spans="1:28" ht="12" customHeight="1" x14ac:dyDescent="0.25">
      <c r="A138" s="183"/>
      <c r="B138" s="372"/>
      <c r="C138" s="368"/>
      <c r="D138" s="184">
        <v>2</v>
      </c>
      <c r="E138" s="185" t="s">
        <v>39</v>
      </c>
      <c r="F138" s="1">
        <v>40</v>
      </c>
      <c r="G138" s="2">
        <v>20.139900526312822</v>
      </c>
      <c r="H138" s="186">
        <v>1075</v>
      </c>
      <c r="I138" s="187">
        <v>20.762869909975606</v>
      </c>
      <c r="J138" s="186">
        <v>581</v>
      </c>
      <c r="K138" s="187">
        <v>21.02165505477306</v>
      </c>
      <c r="L138" s="186">
        <v>12878</v>
      </c>
      <c r="M138" s="187">
        <v>19.905878421608424</v>
      </c>
      <c r="N138" s="188"/>
      <c r="O138" s="33"/>
      <c r="P138" s="194"/>
      <c r="Q138" s="193"/>
      <c r="R138" s="194"/>
      <c r="S138" s="194"/>
      <c r="T138" s="193"/>
      <c r="U138" s="194"/>
      <c r="V138" s="194"/>
      <c r="W138" s="193"/>
      <c r="X138" s="194"/>
    </row>
    <row r="139" spans="1:28" ht="12" customHeight="1" x14ac:dyDescent="0.25">
      <c r="A139" s="183"/>
      <c r="B139" s="372"/>
      <c r="C139" s="368"/>
      <c r="D139" s="184">
        <v>3</v>
      </c>
      <c r="E139" s="185" t="s">
        <v>40</v>
      </c>
      <c r="F139" s="1">
        <v>98</v>
      </c>
      <c r="G139" s="2">
        <v>46.051302874070103</v>
      </c>
      <c r="H139" s="186">
        <v>2455</v>
      </c>
      <c r="I139" s="187">
        <v>47.415002271325882</v>
      </c>
      <c r="J139" s="186">
        <v>1286</v>
      </c>
      <c r="K139" s="187">
        <v>47.428161542994665</v>
      </c>
      <c r="L139" s="186">
        <v>30281</v>
      </c>
      <c r="M139" s="187">
        <v>45.750685194611634</v>
      </c>
      <c r="N139" s="188"/>
      <c r="O139" s="31">
        <v>3.0011483977230222</v>
      </c>
      <c r="P139" s="195">
        <v>3.0334214617117277</v>
      </c>
      <c r="Q139" s="196" t="s">
        <v>362</v>
      </c>
      <c r="R139" s="197">
        <v>-4.149708018338473E-2</v>
      </c>
      <c r="S139" s="195">
        <v>3.0262535265698678</v>
      </c>
      <c r="T139" s="196" t="s">
        <v>362</v>
      </c>
      <c r="U139" s="197">
        <v>-3.21895781904592E-2</v>
      </c>
      <c r="V139" s="195">
        <v>3.08122417587004</v>
      </c>
      <c r="W139" s="196" t="s">
        <v>362</v>
      </c>
      <c r="X139" s="197">
        <v>-0.10343944073773659</v>
      </c>
    </row>
    <row r="140" spans="1:28" ht="12" customHeight="1" x14ac:dyDescent="0.25">
      <c r="A140" s="183"/>
      <c r="B140" s="372"/>
      <c r="C140" s="368"/>
      <c r="D140" s="184">
        <v>4</v>
      </c>
      <c r="E140" s="185" t="s">
        <v>52</v>
      </c>
      <c r="F140" s="1">
        <v>62</v>
      </c>
      <c r="G140" s="2">
        <v>29.290777832616392</v>
      </c>
      <c r="H140" s="186">
        <v>1514</v>
      </c>
      <c r="I140" s="187">
        <v>29.24975723951383</v>
      </c>
      <c r="J140" s="186">
        <v>810</v>
      </c>
      <c r="K140" s="187">
        <v>28.915791505407988</v>
      </c>
      <c r="L140" s="186">
        <v>20528</v>
      </c>
      <c r="M140" s="187">
        <v>32.238389592062035</v>
      </c>
      <c r="N140" s="188"/>
      <c r="O140" s="32"/>
      <c r="P140" s="198" t="s">
        <v>367</v>
      </c>
      <c r="Q140" s="199"/>
      <c r="R140" s="199"/>
      <c r="S140" s="198" t="s">
        <v>367</v>
      </c>
      <c r="T140" s="199"/>
      <c r="U140" s="199"/>
      <c r="V140" s="198" t="s">
        <v>367</v>
      </c>
      <c r="W140" s="200"/>
      <c r="X140" s="200"/>
      <c r="Z140" s="157">
        <v>3</v>
      </c>
      <c r="AA140" s="157">
        <v>3</v>
      </c>
      <c r="AB140" s="157">
        <v>3</v>
      </c>
    </row>
    <row r="141" spans="1:28" ht="12" customHeight="1" x14ac:dyDescent="0.25">
      <c r="A141" s="183"/>
      <c r="B141" s="373"/>
      <c r="C141" s="371"/>
      <c r="D141" s="201"/>
      <c r="E141" s="202" t="s">
        <v>4</v>
      </c>
      <c r="F141" s="3">
        <v>210</v>
      </c>
      <c r="G141" s="4">
        <v>100</v>
      </c>
      <c r="H141" s="203">
        <v>5156</v>
      </c>
      <c r="I141" s="204">
        <v>100</v>
      </c>
      <c r="J141" s="203">
        <v>2744</v>
      </c>
      <c r="K141" s="204">
        <v>100</v>
      </c>
      <c r="L141" s="203">
        <v>64902</v>
      </c>
      <c r="M141" s="204">
        <v>100</v>
      </c>
      <c r="N141" s="188"/>
      <c r="O141" s="37"/>
      <c r="P141" s="245"/>
      <c r="Q141" s="220"/>
      <c r="R141" s="245"/>
      <c r="S141" s="245"/>
      <c r="T141" s="220"/>
      <c r="U141" s="245"/>
      <c r="V141" s="245"/>
      <c r="W141" s="220"/>
      <c r="X141" s="245"/>
    </row>
    <row r="142" spans="1:28" ht="12" customHeight="1" x14ac:dyDescent="0.25">
      <c r="A142" s="183" t="s">
        <v>5</v>
      </c>
      <c r="B142" s="364" t="s">
        <v>100</v>
      </c>
      <c r="C142" s="367" t="s">
        <v>189</v>
      </c>
      <c r="D142" s="184">
        <v>1</v>
      </c>
      <c r="E142" s="185" t="s">
        <v>38</v>
      </c>
      <c r="F142" s="1">
        <v>7</v>
      </c>
      <c r="G142" s="2">
        <v>3.0311524733840063</v>
      </c>
      <c r="H142" s="186">
        <v>168</v>
      </c>
      <c r="I142" s="187">
        <v>3.5709008713397905</v>
      </c>
      <c r="J142" s="186">
        <v>94</v>
      </c>
      <c r="K142" s="187">
        <v>3.6258501249296895</v>
      </c>
      <c r="L142" s="186">
        <v>2070</v>
      </c>
      <c r="M142" s="187">
        <v>3.6088606399808656</v>
      </c>
      <c r="N142" s="188"/>
      <c r="O142" s="32"/>
      <c r="P142" s="189"/>
      <c r="Q142" s="190"/>
      <c r="R142" s="189"/>
      <c r="S142" s="189"/>
      <c r="T142" s="190"/>
      <c r="U142" s="189"/>
      <c r="V142" s="189"/>
      <c r="W142" s="190"/>
      <c r="X142" s="189"/>
    </row>
    <row r="143" spans="1:28" ht="12" customHeight="1" x14ac:dyDescent="0.25">
      <c r="A143" s="183"/>
      <c r="B143" s="372"/>
      <c r="C143" s="368"/>
      <c r="D143" s="184">
        <v>2</v>
      </c>
      <c r="E143" s="185" t="s">
        <v>39</v>
      </c>
      <c r="F143" s="1">
        <v>63</v>
      </c>
      <c r="G143" s="2">
        <v>29.019546059977603</v>
      </c>
      <c r="H143" s="186">
        <v>1202</v>
      </c>
      <c r="I143" s="187">
        <v>23.171165537356188</v>
      </c>
      <c r="J143" s="186">
        <v>627</v>
      </c>
      <c r="K143" s="187">
        <v>22.370622276641761</v>
      </c>
      <c r="L143" s="186">
        <v>14009</v>
      </c>
      <c r="M143" s="187">
        <v>21.522159289370776</v>
      </c>
      <c r="N143" s="188"/>
      <c r="O143" s="33"/>
      <c r="P143" s="194"/>
      <c r="Q143" s="193"/>
      <c r="R143" s="194"/>
      <c r="S143" s="194"/>
      <c r="T143" s="193"/>
      <c r="U143" s="194"/>
      <c r="V143" s="194"/>
      <c r="W143" s="193"/>
      <c r="X143" s="194"/>
    </row>
    <row r="144" spans="1:28" ht="12" customHeight="1" x14ac:dyDescent="0.25">
      <c r="A144" s="183"/>
      <c r="B144" s="372"/>
      <c r="C144" s="368"/>
      <c r="D144" s="184">
        <v>3</v>
      </c>
      <c r="E144" s="185" t="s">
        <v>40</v>
      </c>
      <c r="F144" s="1">
        <v>84</v>
      </c>
      <c r="G144" s="2">
        <v>40.742216750452563</v>
      </c>
      <c r="H144" s="186">
        <v>2402</v>
      </c>
      <c r="I144" s="187">
        <v>46.694255153561613</v>
      </c>
      <c r="J144" s="186">
        <v>1281</v>
      </c>
      <c r="K144" s="187">
        <v>47.02530483809106</v>
      </c>
      <c r="L144" s="186">
        <v>29884</v>
      </c>
      <c r="M144" s="187">
        <v>45.28295980776484</v>
      </c>
      <c r="N144" s="188"/>
      <c r="O144" s="31">
        <v>2.9212523370943879</v>
      </c>
      <c r="P144" s="195">
        <v>2.9625071115769761</v>
      </c>
      <c r="Q144" s="196" t="s">
        <v>362</v>
      </c>
      <c r="R144" s="197">
        <v>-5.1550389341566027E-2</v>
      </c>
      <c r="S144" s="195">
        <v>2.9735590023384808</v>
      </c>
      <c r="T144" s="196" t="s">
        <v>362</v>
      </c>
      <c r="U144" s="197">
        <v>-6.5366407732960097E-2</v>
      </c>
      <c r="V144" s="195">
        <v>3.0084613969359513</v>
      </c>
      <c r="W144" s="196" t="s">
        <v>362</v>
      </c>
      <c r="X144" s="197">
        <v>-0.10771925942953124</v>
      </c>
    </row>
    <row r="145" spans="1:28" ht="12" customHeight="1" x14ac:dyDescent="0.25">
      <c r="A145" s="183"/>
      <c r="B145" s="372"/>
      <c r="C145" s="368"/>
      <c r="D145" s="184">
        <v>4</v>
      </c>
      <c r="E145" s="185" t="s">
        <v>52</v>
      </c>
      <c r="F145" s="1">
        <v>56</v>
      </c>
      <c r="G145" s="2">
        <v>27.207084716185364</v>
      </c>
      <c r="H145" s="186">
        <v>1368</v>
      </c>
      <c r="I145" s="187">
        <v>26.563678437738098</v>
      </c>
      <c r="J145" s="186">
        <v>735</v>
      </c>
      <c r="K145" s="187">
        <v>26.97822276034082</v>
      </c>
      <c r="L145" s="186">
        <v>18814</v>
      </c>
      <c r="M145" s="187">
        <v>29.586020262901076</v>
      </c>
      <c r="N145" s="188"/>
      <c r="O145" s="32"/>
      <c r="P145" s="198" t="s">
        <v>367</v>
      </c>
      <c r="Q145" s="199"/>
      <c r="R145" s="199"/>
      <c r="S145" s="198" t="s">
        <v>367</v>
      </c>
      <c r="T145" s="199"/>
      <c r="U145" s="199"/>
      <c r="V145" s="198" t="s">
        <v>367</v>
      </c>
      <c r="W145" s="200"/>
      <c r="X145" s="200"/>
      <c r="Z145" s="157">
        <v>3</v>
      </c>
      <c r="AA145" s="157">
        <v>3</v>
      </c>
      <c r="AB145" s="157">
        <v>3</v>
      </c>
    </row>
    <row r="146" spans="1:28" ht="12" customHeight="1" x14ac:dyDescent="0.25">
      <c r="A146" s="183"/>
      <c r="B146" s="373"/>
      <c r="C146" s="371"/>
      <c r="D146" s="201"/>
      <c r="E146" s="202" t="s">
        <v>4</v>
      </c>
      <c r="F146" s="3">
        <v>210</v>
      </c>
      <c r="G146" s="4">
        <v>100</v>
      </c>
      <c r="H146" s="203">
        <v>5140</v>
      </c>
      <c r="I146" s="204">
        <v>100</v>
      </c>
      <c r="J146" s="203">
        <v>2737</v>
      </c>
      <c r="K146" s="204">
        <v>100</v>
      </c>
      <c r="L146" s="203">
        <v>64777</v>
      </c>
      <c r="M146" s="204">
        <v>100</v>
      </c>
      <c r="N146" s="188"/>
      <c r="O146" s="37"/>
      <c r="P146" s="245"/>
      <c r="Q146" s="220"/>
      <c r="R146" s="245"/>
      <c r="S146" s="245"/>
      <c r="T146" s="220"/>
      <c r="U146" s="245"/>
      <c r="V146" s="245"/>
      <c r="W146" s="220"/>
      <c r="X146" s="245"/>
    </row>
    <row r="147" spans="1:28" ht="12" customHeight="1" x14ac:dyDescent="0.25">
      <c r="A147" s="183" t="s">
        <v>13</v>
      </c>
      <c r="B147" s="364" t="s">
        <v>101</v>
      </c>
      <c r="C147" s="367" t="s">
        <v>190</v>
      </c>
      <c r="D147" s="184">
        <v>1</v>
      </c>
      <c r="E147" s="185" t="s">
        <v>38</v>
      </c>
      <c r="F147" s="1">
        <v>14</v>
      </c>
      <c r="G147" s="2">
        <v>6.7196082643487536</v>
      </c>
      <c r="H147" s="186">
        <v>191</v>
      </c>
      <c r="I147" s="187">
        <v>4.2674788691658252</v>
      </c>
      <c r="J147" s="186">
        <v>105</v>
      </c>
      <c r="K147" s="187">
        <v>3.8525867245140186</v>
      </c>
      <c r="L147" s="186">
        <v>2110</v>
      </c>
      <c r="M147" s="187">
        <v>3.6077192315115956</v>
      </c>
      <c r="N147" s="188"/>
      <c r="O147" s="32"/>
      <c r="P147" s="189"/>
      <c r="Q147" s="190"/>
      <c r="R147" s="189"/>
      <c r="S147" s="189"/>
      <c r="T147" s="190"/>
      <c r="U147" s="189"/>
      <c r="V147" s="189"/>
      <c r="W147" s="190"/>
      <c r="X147" s="189"/>
    </row>
    <row r="148" spans="1:28" ht="12" customHeight="1" x14ac:dyDescent="0.25">
      <c r="A148" s="183"/>
      <c r="B148" s="372"/>
      <c r="C148" s="368"/>
      <c r="D148" s="184">
        <v>2</v>
      </c>
      <c r="E148" s="185" t="s">
        <v>39</v>
      </c>
      <c r="F148" s="1">
        <v>55</v>
      </c>
      <c r="G148" s="2">
        <v>26.355540864802119</v>
      </c>
      <c r="H148" s="186">
        <v>1232</v>
      </c>
      <c r="I148" s="187">
        <v>23.604404266953107</v>
      </c>
      <c r="J148" s="186">
        <v>666</v>
      </c>
      <c r="K148" s="187">
        <v>23.955872805871795</v>
      </c>
      <c r="L148" s="186">
        <v>14263</v>
      </c>
      <c r="M148" s="187">
        <v>22.090442556743241</v>
      </c>
      <c r="N148" s="188"/>
      <c r="O148" s="33"/>
      <c r="P148" s="194"/>
      <c r="Q148" s="193"/>
      <c r="R148" s="194"/>
      <c r="S148" s="194"/>
      <c r="T148" s="193"/>
      <c r="U148" s="194"/>
      <c r="V148" s="194"/>
      <c r="W148" s="193"/>
      <c r="X148" s="194"/>
    </row>
    <row r="149" spans="1:28" ht="12" customHeight="1" x14ac:dyDescent="0.25">
      <c r="A149" s="183"/>
      <c r="B149" s="372"/>
      <c r="C149" s="368"/>
      <c r="D149" s="184">
        <v>3</v>
      </c>
      <c r="E149" s="185" t="s">
        <v>40</v>
      </c>
      <c r="F149" s="1">
        <v>84</v>
      </c>
      <c r="G149" s="2">
        <v>39.003042950930997</v>
      </c>
      <c r="H149" s="186">
        <v>2299</v>
      </c>
      <c r="I149" s="187">
        <v>44.227388191829654</v>
      </c>
      <c r="J149" s="186">
        <v>1203</v>
      </c>
      <c r="K149" s="187">
        <v>43.895478339998292</v>
      </c>
      <c r="L149" s="186">
        <v>28284</v>
      </c>
      <c r="M149" s="187">
        <v>43.124343777127791</v>
      </c>
      <c r="N149" s="188"/>
      <c r="O149" s="31">
        <v>2.8812705052641703</v>
      </c>
      <c r="P149" s="195">
        <v>2.9576136666675881</v>
      </c>
      <c r="Q149" s="196" t="s">
        <v>362</v>
      </c>
      <c r="R149" s="197">
        <v>-9.2009821327464575E-2</v>
      </c>
      <c r="S149" s="195">
        <v>2.9663501587472747</v>
      </c>
      <c r="T149" s="196" t="s">
        <v>362</v>
      </c>
      <c r="U149" s="197">
        <v>-0.10298119136569713</v>
      </c>
      <c r="V149" s="195">
        <v>3.0187161341489395</v>
      </c>
      <c r="W149" s="196" t="s">
        <v>361</v>
      </c>
      <c r="X149" s="197">
        <v>-0.16704594043070495</v>
      </c>
    </row>
    <row r="150" spans="1:28" ht="12" customHeight="1" x14ac:dyDescent="0.25">
      <c r="A150" s="183"/>
      <c r="B150" s="372"/>
      <c r="C150" s="368"/>
      <c r="D150" s="184">
        <v>4</v>
      </c>
      <c r="E150" s="185" t="s">
        <v>52</v>
      </c>
      <c r="F150" s="1">
        <v>57</v>
      </c>
      <c r="G150" s="2">
        <v>27.921807919917679</v>
      </c>
      <c r="H150" s="186">
        <v>1415</v>
      </c>
      <c r="I150" s="187">
        <v>27.900728672047766</v>
      </c>
      <c r="J150" s="186">
        <v>762</v>
      </c>
      <c r="K150" s="187">
        <v>28.296062129619138</v>
      </c>
      <c r="L150" s="186">
        <v>20054</v>
      </c>
      <c r="M150" s="187">
        <v>31.177494434635584</v>
      </c>
      <c r="N150" s="188"/>
      <c r="O150" s="32"/>
      <c r="P150" s="198" t="s">
        <v>367</v>
      </c>
      <c r="Q150" s="199"/>
      <c r="R150" s="199"/>
      <c r="S150" s="198" t="s">
        <v>367</v>
      </c>
      <c r="T150" s="199"/>
      <c r="U150" s="199"/>
      <c r="V150" s="198" t="s">
        <v>270</v>
      </c>
      <c r="W150" s="200"/>
      <c r="X150" s="200"/>
      <c r="Z150" s="157">
        <v>3</v>
      </c>
      <c r="AA150" s="157">
        <v>3</v>
      </c>
      <c r="AB150" s="157">
        <v>2</v>
      </c>
    </row>
    <row r="151" spans="1:28" ht="12" customHeight="1" x14ac:dyDescent="0.25">
      <c r="A151" s="183"/>
      <c r="B151" s="373"/>
      <c r="C151" s="371"/>
      <c r="D151" s="201"/>
      <c r="E151" s="202" t="s">
        <v>4</v>
      </c>
      <c r="F151" s="3">
        <v>210</v>
      </c>
      <c r="G151" s="4">
        <v>100</v>
      </c>
      <c r="H151" s="203">
        <v>5137</v>
      </c>
      <c r="I151" s="204">
        <v>100</v>
      </c>
      <c r="J151" s="203">
        <v>2736</v>
      </c>
      <c r="K151" s="204">
        <v>100</v>
      </c>
      <c r="L151" s="203">
        <v>64711</v>
      </c>
      <c r="M151" s="204">
        <v>100</v>
      </c>
      <c r="N151" s="188"/>
      <c r="O151" s="37"/>
      <c r="P151" s="245"/>
      <c r="Q151" s="220"/>
      <c r="R151" s="245"/>
      <c r="S151" s="245"/>
      <c r="T151" s="220"/>
      <c r="U151" s="245"/>
      <c r="V151" s="245"/>
      <c r="W151" s="220"/>
      <c r="X151" s="245"/>
    </row>
    <row r="152" spans="1:28" ht="12" customHeight="1" x14ac:dyDescent="0.25">
      <c r="A152" s="183" t="s">
        <v>14</v>
      </c>
      <c r="B152" s="364" t="s">
        <v>102</v>
      </c>
      <c r="C152" s="367" t="s">
        <v>191</v>
      </c>
      <c r="D152" s="184">
        <v>1</v>
      </c>
      <c r="E152" s="185" t="s">
        <v>38</v>
      </c>
      <c r="F152" s="1">
        <v>11</v>
      </c>
      <c r="G152" s="2">
        <v>5.2327419707325387</v>
      </c>
      <c r="H152" s="186">
        <v>311</v>
      </c>
      <c r="I152" s="187">
        <v>6.5103225022384343</v>
      </c>
      <c r="J152" s="186">
        <v>238</v>
      </c>
      <c r="K152" s="187">
        <v>9.3066903183272807</v>
      </c>
      <c r="L152" s="186">
        <v>4276</v>
      </c>
      <c r="M152" s="187">
        <v>7.0483235432128257</v>
      </c>
      <c r="N152" s="188"/>
      <c r="O152" s="32"/>
      <c r="P152" s="189"/>
      <c r="Q152" s="190"/>
      <c r="R152" s="189"/>
      <c r="S152" s="189"/>
      <c r="T152" s="190"/>
      <c r="U152" s="189"/>
      <c r="V152" s="189"/>
      <c r="W152" s="190"/>
      <c r="X152" s="189"/>
    </row>
    <row r="153" spans="1:28" ht="12" customHeight="1" x14ac:dyDescent="0.25">
      <c r="A153" s="183"/>
      <c r="B153" s="372"/>
      <c r="C153" s="368"/>
      <c r="D153" s="184">
        <v>2</v>
      </c>
      <c r="E153" s="185" t="s">
        <v>39</v>
      </c>
      <c r="F153" s="1">
        <v>46</v>
      </c>
      <c r="G153" s="2">
        <v>21.141723160803021</v>
      </c>
      <c r="H153" s="186">
        <v>1409</v>
      </c>
      <c r="I153" s="187">
        <v>27.968501797504391</v>
      </c>
      <c r="J153" s="186">
        <v>869</v>
      </c>
      <c r="K153" s="187">
        <v>32.523781652910586</v>
      </c>
      <c r="L153" s="186">
        <v>17871</v>
      </c>
      <c r="M153" s="187">
        <v>27.593391068243523</v>
      </c>
      <c r="N153" s="188"/>
      <c r="O153" s="33"/>
      <c r="P153" s="194"/>
      <c r="Q153" s="193"/>
      <c r="R153" s="194"/>
      <c r="S153" s="194"/>
      <c r="T153" s="193"/>
      <c r="U153" s="194"/>
      <c r="V153" s="194"/>
      <c r="W153" s="193"/>
      <c r="X153" s="194"/>
    </row>
    <row r="154" spans="1:28" ht="12" customHeight="1" x14ac:dyDescent="0.25">
      <c r="A154" s="183"/>
      <c r="B154" s="372"/>
      <c r="C154" s="368"/>
      <c r="D154" s="184">
        <v>3</v>
      </c>
      <c r="E154" s="185" t="s">
        <v>40</v>
      </c>
      <c r="F154" s="1">
        <v>79</v>
      </c>
      <c r="G154" s="2">
        <v>38.483207366952463</v>
      </c>
      <c r="H154" s="186">
        <v>2046</v>
      </c>
      <c r="I154" s="187">
        <v>39.288498422795634</v>
      </c>
      <c r="J154" s="186">
        <v>1010</v>
      </c>
      <c r="K154" s="187">
        <v>36.466555766699052</v>
      </c>
      <c r="L154" s="186">
        <v>25007</v>
      </c>
      <c r="M154" s="187">
        <v>37.907706786312353</v>
      </c>
      <c r="N154" s="188"/>
      <c r="O154" s="31">
        <v>3.0353512039924264</v>
      </c>
      <c r="P154" s="195">
        <v>2.8524353047547248</v>
      </c>
      <c r="Q154" s="196" t="s">
        <v>360</v>
      </c>
      <c r="R154" s="197">
        <v>0.20703639132994905</v>
      </c>
      <c r="S154" s="195">
        <v>2.7056580997250985</v>
      </c>
      <c r="T154" s="196" t="s">
        <v>359</v>
      </c>
      <c r="U154" s="197">
        <v>0.3629369613703341</v>
      </c>
      <c r="V154" s="195">
        <v>2.8576054044761654</v>
      </c>
      <c r="W154" s="196" t="s">
        <v>360</v>
      </c>
      <c r="X154" s="197">
        <v>0.19725185183077037</v>
      </c>
    </row>
    <row r="155" spans="1:28" ht="12" customHeight="1" x14ac:dyDescent="0.25">
      <c r="A155" s="183"/>
      <c r="B155" s="372"/>
      <c r="C155" s="368"/>
      <c r="D155" s="184">
        <v>4</v>
      </c>
      <c r="E155" s="185" t="s">
        <v>52</v>
      </c>
      <c r="F155" s="1">
        <v>74</v>
      </c>
      <c r="G155" s="2">
        <v>35.142327501511524</v>
      </c>
      <c r="H155" s="186">
        <v>1350</v>
      </c>
      <c r="I155" s="187">
        <v>26.232677277458659</v>
      </c>
      <c r="J155" s="186">
        <v>614</v>
      </c>
      <c r="K155" s="187">
        <v>21.702972262066282</v>
      </c>
      <c r="L155" s="186">
        <v>17517</v>
      </c>
      <c r="M155" s="187">
        <v>27.450578602248633</v>
      </c>
      <c r="N155" s="188"/>
      <c r="O155" s="32"/>
      <c r="P155" s="198" t="s">
        <v>269</v>
      </c>
      <c r="Q155" s="199"/>
      <c r="R155" s="199"/>
      <c r="S155" s="198" t="s">
        <v>268</v>
      </c>
      <c r="T155" s="199"/>
      <c r="U155" s="199"/>
      <c r="V155" s="198" t="s">
        <v>269</v>
      </c>
      <c r="W155" s="200"/>
      <c r="X155" s="200"/>
      <c r="Z155" s="157">
        <v>4</v>
      </c>
      <c r="AA155" s="157">
        <v>5</v>
      </c>
      <c r="AB155" s="157">
        <v>4</v>
      </c>
    </row>
    <row r="156" spans="1:28" ht="12" customHeight="1" x14ac:dyDescent="0.25">
      <c r="A156" s="183"/>
      <c r="B156" s="373"/>
      <c r="C156" s="371"/>
      <c r="D156" s="201"/>
      <c r="E156" s="202" t="s">
        <v>4</v>
      </c>
      <c r="F156" s="3">
        <v>210</v>
      </c>
      <c r="G156" s="4">
        <v>100</v>
      </c>
      <c r="H156" s="203">
        <v>5116</v>
      </c>
      <c r="I156" s="204">
        <v>100</v>
      </c>
      <c r="J156" s="203">
        <v>2731</v>
      </c>
      <c r="K156" s="204">
        <v>100</v>
      </c>
      <c r="L156" s="203">
        <v>64671</v>
      </c>
      <c r="M156" s="204">
        <v>100</v>
      </c>
      <c r="N156" s="188"/>
      <c r="O156" s="37"/>
      <c r="P156" s="245"/>
      <c r="Q156" s="220"/>
      <c r="R156" s="245"/>
      <c r="S156" s="245"/>
      <c r="T156" s="220"/>
      <c r="U156" s="245"/>
      <c r="V156" s="245"/>
      <c r="W156" s="220"/>
      <c r="X156" s="245"/>
    </row>
    <row r="157" spans="1:28" ht="12" customHeight="1" x14ac:dyDescent="0.25">
      <c r="A157" s="183" t="s">
        <v>15</v>
      </c>
      <c r="B157" s="364" t="s">
        <v>103</v>
      </c>
      <c r="C157" s="367" t="s">
        <v>192</v>
      </c>
      <c r="D157" s="184">
        <v>1</v>
      </c>
      <c r="E157" s="185" t="s">
        <v>38</v>
      </c>
      <c r="F157" s="1">
        <v>20</v>
      </c>
      <c r="G157" s="2">
        <v>9.1366128888880205</v>
      </c>
      <c r="H157" s="186">
        <v>386</v>
      </c>
      <c r="I157" s="187">
        <v>7.9992881008789043</v>
      </c>
      <c r="J157" s="186">
        <v>316</v>
      </c>
      <c r="K157" s="187">
        <v>11.286753159531326</v>
      </c>
      <c r="L157" s="186">
        <v>4898</v>
      </c>
      <c r="M157" s="187">
        <v>7.7668500386460675</v>
      </c>
      <c r="N157" s="188"/>
      <c r="O157" s="32"/>
      <c r="P157" s="189"/>
      <c r="Q157" s="190"/>
      <c r="R157" s="189"/>
      <c r="S157" s="189"/>
      <c r="T157" s="190"/>
      <c r="U157" s="189"/>
      <c r="V157" s="189"/>
      <c r="W157" s="190"/>
      <c r="X157" s="189"/>
    </row>
    <row r="158" spans="1:28" ht="12" customHeight="1" x14ac:dyDescent="0.25">
      <c r="A158" s="183"/>
      <c r="B158" s="372"/>
      <c r="C158" s="368"/>
      <c r="D158" s="184">
        <v>2</v>
      </c>
      <c r="E158" s="185" t="s">
        <v>39</v>
      </c>
      <c r="F158" s="1">
        <v>67</v>
      </c>
      <c r="G158" s="2">
        <v>32.330244008758591</v>
      </c>
      <c r="H158" s="186">
        <v>1608</v>
      </c>
      <c r="I158" s="187">
        <v>31.7644565201883</v>
      </c>
      <c r="J158" s="186">
        <v>1005</v>
      </c>
      <c r="K158" s="187">
        <v>37.067856485757339</v>
      </c>
      <c r="L158" s="186">
        <v>19929</v>
      </c>
      <c r="M158" s="187">
        <v>30.55081066553403</v>
      </c>
      <c r="N158" s="188"/>
      <c r="O158" s="33"/>
      <c r="P158" s="194"/>
      <c r="Q158" s="193"/>
      <c r="R158" s="194"/>
      <c r="S158" s="194"/>
      <c r="T158" s="193"/>
      <c r="U158" s="194"/>
      <c r="V158" s="194"/>
      <c r="W158" s="193"/>
      <c r="X158" s="194"/>
    </row>
    <row r="159" spans="1:28" ht="12" customHeight="1" x14ac:dyDescent="0.25">
      <c r="A159" s="183"/>
      <c r="B159" s="372"/>
      <c r="C159" s="368"/>
      <c r="D159" s="184">
        <v>3</v>
      </c>
      <c r="E159" s="185" t="s">
        <v>40</v>
      </c>
      <c r="F159" s="1">
        <v>74</v>
      </c>
      <c r="G159" s="2">
        <v>36.198097576332522</v>
      </c>
      <c r="H159" s="186">
        <v>2045</v>
      </c>
      <c r="I159" s="187">
        <v>39.394672825618443</v>
      </c>
      <c r="J159" s="186">
        <v>930</v>
      </c>
      <c r="K159" s="187">
        <v>34.36718914967242</v>
      </c>
      <c r="L159" s="186">
        <v>25240</v>
      </c>
      <c r="M159" s="187">
        <v>38.684149392300142</v>
      </c>
      <c r="N159" s="188"/>
      <c r="O159" s="31">
        <v>2.7173157573948505</v>
      </c>
      <c r="P159" s="195">
        <v>2.7307854983136224</v>
      </c>
      <c r="Q159" s="196" t="s">
        <v>362</v>
      </c>
      <c r="R159" s="197">
        <v>-1.529055176543314E-2</v>
      </c>
      <c r="S159" s="195">
        <v>2.5763683840023197</v>
      </c>
      <c r="T159" s="196" t="s">
        <v>361</v>
      </c>
      <c r="U159" s="197">
        <v>0.15595293056769052</v>
      </c>
      <c r="V159" s="195">
        <v>2.7691367916075325</v>
      </c>
      <c r="W159" s="196" t="s">
        <v>362</v>
      </c>
      <c r="X159" s="197">
        <v>-5.8192834364145268E-2</v>
      </c>
    </row>
    <row r="160" spans="1:28" ht="12" customHeight="1" x14ac:dyDescent="0.25">
      <c r="A160" s="183"/>
      <c r="B160" s="372"/>
      <c r="C160" s="368"/>
      <c r="D160" s="184">
        <v>4</v>
      </c>
      <c r="E160" s="185" t="s">
        <v>52</v>
      </c>
      <c r="F160" s="1">
        <v>47</v>
      </c>
      <c r="G160" s="2">
        <v>22.335045526020426</v>
      </c>
      <c r="H160" s="186">
        <v>1070</v>
      </c>
      <c r="I160" s="187">
        <v>20.841582553311667</v>
      </c>
      <c r="J160" s="186">
        <v>467</v>
      </c>
      <c r="K160" s="187">
        <v>17.278201205042368</v>
      </c>
      <c r="L160" s="186">
        <v>14380</v>
      </c>
      <c r="M160" s="187">
        <v>22.998189903536296</v>
      </c>
      <c r="N160" s="188"/>
      <c r="O160" s="32"/>
      <c r="P160" s="198" t="s">
        <v>367</v>
      </c>
      <c r="Q160" s="199"/>
      <c r="R160" s="199"/>
      <c r="S160" s="198" t="s">
        <v>269</v>
      </c>
      <c r="T160" s="199"/>
      <c r="U160" s="199"/>
      <c r="V160" s="198" t="s">
        <v>367</v>
      </c>
      <c r="W160" s="200"/>
      <c r="X160" s="200"/>
      <c r="Z160" s="157">
        <v>3</v>
      </c>
      <c r="AA160" s="157">
        <v>4</v>
      </c>
      <c r="AB160" s="157">
        <v>3</v>
      </c>
    </row>
    <row r="161" spans="1:28" ht="12" customHeight="1" x14ac:dyDescent="0.25">
      <c r="A161" s="248"/>
      <c r="B161" s="373"/>
      <c r="C161" s="371"/>
      <c r="D161" s="201"/>
      <c r="E161" s="202" t="s">
        <v>4</v>
      </c>
      <c r="F161" s="3">
        <v>208</v>
      </c>
      <c r="G161" s="4">
        <v>100</v>
      </c>
      <c r="H161" s="203">
        <v>5109</v>
      </c>
      <c r="I161" s="204">
        <v>100</v>
      </c>
      <c r="J161" s="203">
        <v>2718</v>
      </c>
      <c r="K161" s="204">
        <v>100</v>
      </c>
      <c r="L161" s="203">
        <v>64447</v>
      </c>
      <c r="M161" s="204">
        <v>100</v>
      </c>
      <c r="N161" s="188"/>
      <c r="O161" s="37"/>
      <c r="P161" s="245"/>
      <c r="Q161" s="220"/>
      <c r="R161" s="245"/>
      <c r="S161" s="245"/>
      <c r="T161" s="220"/>
      <c r="U161" s="245"/>
      <c r="V161" s="245"/>
      <c r="W161" s="220"/>
      <c r="X161" s="245"/>
    </row>
    <row r="162" spans="1:28" s="182" customFormat="1" ht="13.15" customHeight="1" x14ac:dyDescent="0.25">
      <c r="A162" s="240" t="s">
        <v>104</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64" t="s">
        <v>105</v>
      </c>
      <c r="C163" s="367" t="s">
        <v>193</v>
      </c>
      <c r="D163" s="184">
        <v>1</v>
      </c>
      <c r="E163" s="185" t="s">
        <v>1</v>
      </c>
      <c r="F163" s="1">
        <v>31</v>
      </c>
      <c r="G163" s="2">
        <v>14.688065927117764</v>
      </c>
      <c r="H163" s="186">
        <v>560</v>
      </c>
      <c r="I163" s="187">
        <v>11.176335660035933</v>
      </c>
      <c r="J163" s="186">
        <v>317</v>
      </c>
      <c r="K163" s="187">
        <v>11.188281157409385</v>
      </c>
      <c r="L163" s="186">
        <v>7627</v>
      </c>
      <c r="M163" s="187">
        <v>11.649907853104438</v>
      </c>
      <c r="N163" s="188"/>
      <c r="O163" s="32"/>
      <c r="P163" s="189"/>
      <c r="Q163" s="190"/>
      <c r="R163" s="189"/>
      <c r="S163" s="189"/>
      <c r="T163" s="190"/>
      <c r="U163" s="189"/>
      <c r="V163" s="189"/>
      <c r="W163" s="190"/>
      <c r="X163" s="189"/>
    </row>
    <row r="164" spans="1:28" ht="11.45" customHeight="1" x14ac:dyDescent="0.25">
      <c r="A164" s="183"/>
      <c r="B164" s="372"/>
      <c r="C164" s="368"/>
      <c r="D164" s="184">
        <v>2</v>
      </c>
      <c r="E164" s="185" t="s">
        <v>2</v>
      </c>
      <c r="F164" s="1">
        <v>76</v>
      </c>
      <c r="G164" s="2">
        <v>34.706658793532199</v>
      </c>
      <c r="H164" s="186">
        <v>1867</v>
      </c>
      <c r="I164" s="187">
        <v>37.072477252038524</v>
      </c>
      <c r="J164" s="186">
        <v>1006</v>
      </c>
      <c r="K164" s="187">
        <v>35.939820300533768</v>
      </c>
      <c r="L164" s="186">
        <v>24438</v>
      </c>
      <c r="M164" s="187">
        <v>37.309648166157963</v>
      </c>
      <c r="N164" s="188"/>
      <c r="O164" s="33"/>
      <c r="P164" s="194"/>
      <c r="Q164" s="193"/>
      <c r="R164" s="194"/>
      <c r="S164" s="194"/>
      <c r="T164" s="193"/>
      <c r="U164" s="194"/>
      <c r="V164" s="194"/>
      <c r="W164" s="193"/>
      <c r="X164" s="194"/>
    </row>
    <row r="165" spans="1:28" ht="11.45" customHeight="1" x14ac:dyDescent="0.25">
      <c r="A165" s="183"/>
      <c r="B165" s="372"/>
      <c r="C165" s="368"/>
      <c r="D165" s="184">
        <v>3</v>
      </c>
      <c r="E165" s="185" t="s">
        <v>3</v>
      </c>
      <c r="F165" s="1">
        <v>70</v>
      </c>
      <c r="G165" s="2">
        <v>35.460608843682955</v>
      </c>
      <c r="H165" s="186">
        <v>1945</v>
      </c>
      <c r="I165" s="187">
        <v>37.503157072960036</v>
      </c>
      <c r="J165" s="186">
        <v>988</v>
      </c>
      <c r="K165" s="187">
        <v>37.856314509055821</v>
      </c>
      <c r="L165" s="186">
        <v>23329</v>
      </c>
      <c r="M165" s="187">
        <v>36.746171859732449</v>
      </c>
      <c r="N165" s="188"/>
      <c r="O165" s="31">
        <v>2.5106187578789831</v>
      </c>
      <c r="P165" s="195">
        <v>2.5482288144285277</v>
      </c>
      <c r="Q165" s="196" t="s">
        <v>362</v>
      </c>
      <c r="R165" s="197">
        <v>-4.3147252580289099E-2</v>
      </c>
      <c r="S165" s="195">
        <v>2.5669920141766154</v>
      </c>
      <c r="T165" s="196" t="s">
        <v>362</v>
      </c>
      <c r="U165" s="197">
        <v>-6.4068622598244071E-2</v>
      </c>
      <c r="V165" s="195">
        <v>2.5368480824871256</v>
      </c>
      <c r="W165" s="196" t="s">
        <v>362</v>
      </c>
      <c r="X165" s="197">
        <v>-2.99344590401175E-2</v>
      </c>
    </row>
    <row r="166" spans="1:28" ht="11.45" customHeight="1" x14ac:dyDescent="0.25">
      <c r="A166" s="183"/>
      <c r="B166" s="372"/>
      <c r="C166" s="368"/>
      <c r="D166" s="184">
        <v>4</v>
      </c>
      <c r="E166" s="185" t="s">
        <v>228</v>
      </c>
      <c r="F166" s="1">
        <v>29</v>
      </c>
      <c r="G166" s="2">
        <v>15.144666435666679</v>
      </c>
      <c r="H166" s="186">
        <v>693</v>
      </c>
      <c r="I166" s="187">
        <v>14.248030014962652</v>
      </c>
      <c r="J166" s="186">
        <v>396</v>
      </c>
      <c r="K166" s="187">
        <v>15.015584033004719</v>
      </c>
      <c r="L166" s="186">
        <v>8715</v>
      </c>
      <c r="M166" s="187">
        <v>14.294272121022225</v>
      </c>
      <c r="N166" s="188"/>
      <c r="O166" s="32"/>
      <c r="P166" s="198" t="s">
        <v>367</v>
      </c>
      <c r="Q166" s="199"/>
      <c r="R166" s="199"/>
      <c r="S166" s="198" t="s">
        <v>367</v>
      </c>
      <c r="T166" s="199"/>
      <c r="U166" s="199"/>
      <c r="V166" s="198" t="s">
        <v>367</v>
      </c>
      <c r="W166" s="200"/>
      <c r="X166" s="200"/>
      <c r="Z166" s="157">
        <v>3</v>
      </c>
      <c r="AA166" s="157">
        <v>3</v>
      </c>
      <c r="AB166" s="157">
        <v>3</v>
      </c>
    </row>
    <row r="167" spans="1:28" ht="11.45" customHeight="1" x14ac:dyDescent="0.25">
      <c r="A167" s="183"/>
      <c r="B167" s="373"/>
      <c r="C167" s="371"/>
      <c r="D167" s="201"/>
      <c r="E167" s="202" t="s">
        <v>4</v>
      </c>
      <c r="F167" s="3">
        <v>206</v>
      </c>
      <c r="G167" s="4">
        <v>100</v>
      </c>
      <c r="H167" s="203">
        <v>5065</v>
      </c>
      <c r="I167" s="204">
        <v>100</v>
      </c>
      <c r="J167" s="203">
        <v>2707</v>
      </c>
      <c r="K167" s="204">
        <v>100</v>
      </c>
      <c r="L167" s="203">
        <v>64109</v>
      </c>
      <c r="M167" s="204">
        <v>100</v>
      </c>
      <c r="N167" s="188"/>
      <c r="O167" s="34"/>
      <c r="P167" s="205"/>
      <c r="Q167" s="206"/>
      <c r="R167" s="205"/>
      <c r="S167" s="205"/>
      <c r="T167" s="206"/>
      <c r="U167" s="205"/>
      <c r="V167" s="205"/>
      <c r="W167" s="206"/>
      <c r="X167" s="205"/>
    </row>
    <row r="168" spans="1:28" ht="12" customHeight="1" x14ac:dyDescent="0.25">
      <c r="A168" s="183" t="s">
        <v>5</v>
      </c>
      <c r="B168" s="364" t="s">
        <v>106</v>
      </c>
      <c r="C168" s="367" t="s">
        <v>194</v>
      </c>
      <c r="D168" s="184">
        <v>1</v>
      </c>
      <c r="E168" s="185" t="s">
        <v>1</v>
      </c>
      <c r="F168" s="1">
        <v>43</v>
      </c>
      <c r="G168" s="2">
        <v>20.534569415002267</v>
      </c>
      <c r="H168" s="186">
        <v>1047</v>
      </c>
      <c r="I168" s="187">
        <v>21.5663763992847</v>
      </c>
      <c r="J168" s="186">
        <v>608</v>
      </c>
      <c r="K168" s="187">
        <v>23.290128310868006</v>
      </c>
      <c r="L168" s="186">
        <v>13485</v>
      </c>
      <c r="M168" s="187">
        <v>20.851422585439646</v>
      </c>
      <c r="N168" s="188"/>
      <c r="O168" s="32"/>
      <c r="P168" s="207"/>
      <c r="Q168" s="208"/>
      <c r="R168" s="207"/>
      <c r="S168" s="207"/>
      <c r="T168" s="208"/>
      <c r="U168" s="207"/>
      <c r="V168" s="207"/>
      <c r="W168" s="208"/>
      <c r="X168" s="207"/>
    </row>
    <row r="169" spans="1:28" ht="12" customHeight="1" x14ac:dyDescent="0.25">
      <c r="A169" s="111"/>
      <c r="B169" s="365"/>
      <c r="C169" s="368"/>
      <c r="D169" s="184">
        <v>2</v>
      </c>
      <c r="E169" s="185" t="s">
        <v>2</v>
      </c>
      <c r="F169" s="1">
        <v>82</v>
      </c>
      <c r="G169" s="2">
        <v>39.285146848670479</v>
      </c>
      <c r="H169" s="186">
        <v>1973</v>
      </c>
      <c r="I169" s="187">
        <v>39.091619431845523</v>
      </c>
      <c r="J169" s="186">
        <v>1091</v>
      </c>
      <c r="K169" s="187">
        <v>40.005034410277048</v>
      </c>
      <c r="L169" s="186">
        <v>26239</v>
      </c>
      <c r="M169" s="187">
        <v>40.549509944101217</v>
      </c>
      <c r="N169" s="188"/>
      <c r="O169" s="33"/>
      <c r="P169" s="210"/>
      <c r="Q169" s="209"/>
      <c r="R169" s="210"/>
      <c r="S169" s="210"/>
      <c r="T169" s="209"/>
      <c r="U169" s="210"/>
      <c r="V169" s="210"/>
      <c r="W169" s="209"/>
      <c r="X169" s="210"/>
    </row>
    <row r="170" spans="1:28" ht="12" customHeight="1" x14ac:dyDescent="0.25">
      <c r="A170" s="111"/>
      <c r="B170" s="365"/>
      <c r="C170" s="368"/>
      <c r="D170" s="184">
        <v>3</v>
      </c>
      <c r="E170" s="185" t="s">
        <v>3</v>
      </c>
      <c r="F170" s="1">
        <v>56</v>
      </c>
      <c r="G170" s="2">
        <v>28.295055858190072</v>
      </c>
      <c r="H170" s="186">
        <v>1499</v>
      </c>
      <c r="I170" s="187">
        <v>28.486902741328553</v>
      </c>
      <c r="J170" s="186">
        <v>722</v>
      </c>
      <c r="K170" s="187">
        <v>26.462122875694412</v>
      </c>
      <c r="L170" s="186">
        <v>17740</v>
      </c>
      <c r="M170" s="187">
        <v>27.990111781744346</v>
      </c>
      <c r="N170" s="188"/>
      <c r="O170" s="31">
        <v>2.3153094219946104</v>
      </c>
      <c r="P170" s="195">
        <v>2.2863072919712404</v>
      </c>
      <c r="Q170" s="196" t="s">
        <v>362</v>
      </c>
      <c r="R170" s="197">
        <v>3.1392571802507901E-2</v>
      </c>
      <c r="S170" s="195">
        <v>2.2365742337115897</v>
      </c>
      <c r="T170" s="196" t="s">
        <v>362</v>
      </c>
      <c r="U170" s="197">
        <v>8.5278205286249895E-2</v>
      </c>
      <c r="V170" s="195">
        <v>2.2835660057380198</v>
      </c>
      <c r="W170" s="196" t="s">
        <v>362</v>
      </c>
      <c r="X170" s="197">
        <v>3.4791046254691427E-2</v>
      </c>
    </row>
    <row r="171" spans="1:28" ht="12" customHeight="1" x14ac:dyDescent="0.25">
      <c r="A171" s="111"/>
      <c r="B171" s="365"/>
      <c r="C171" s="368"/>
      <c r="D171" s="184">
        <v>4</v>
      </c>
      <c r="E171" s="185" t="s">
        <v>228</v>
      </c>
      <c r="F171" s="1">
        <v>24</v>
      </c>
      <c r="G171" s="2">
        <v>11.885227878136773</v>
      </c>
      <c r="H171" s="186">
        <v>546</v>
      </c>
      <c r="I171" s="187">
        <v>10.855101427538465</v>
      </c>
      <c r="J171" s="186">
        <v>271</v>
      </c>
      <c r="K171" s="187">
        <v>10.242714403163806</v>
      </c>
      <c r="L171" s="186">
        <v>6442</v>
      </c>
      <c r="M171" s="187">
        <v>10.608955688733007</v>
      </c>
      <c r="N171" s="188"/>
      <c r="O171" s="32"/>
      <c r="P171" s="198" t="s">
        <v>367</v>
      </c>
      <c r="Q171" s="199"/>
      <c r="R171" s="199"/>
      <c r="S171" s="198" t="s">
        <v>367</v>
      </c>
      <c r="T171" s="199"/>
      <c r="U171" s="199"/>
      <c r="V171" s="198" t="s">
        <v>367</v>
      </c>
      <c r="W171" s="200"/>
      <c r="X171" s="200"/>
      <c r="Z171" s="157">
        <v>3</v>
      </c>
      <c r="AA171" s="157">
        <v>3</v>
      </c>
      <c r="AB171" s="157">
        <v>3</v>
      </c>
    </row>
    <row r="172" spans="1:28" ht="27" customHeight="1" x14ac:dyDescent="0.25">
      <c r="A172" s="111"/>
      <c r="B172" s="366"/>
      <c r="C172" s="369"/>
      <c r="D172" s="211"/>
      <c r="E172" s="212" t="s">
        <v>4</v>
      </c>
      <c r="F172" s="5">
        <v>205</v>
      </c>
      <c r="G172" s="6">
        <v>100</v>
      </c>
      <c r="H172" s="213">
        <v>5065</v>
      </c>
      <c r="I172" s="214">
        <v>100</v>
      </c>
      <c r="J172" s="213">
        <v>2692</v>
      </c>
      <c r="K172" s="214">
        <v>100</v>
      </c>
      <c r="L172" s="213">
        <v>63906</v>
      </c>
      <c r="M172" s="214">
        <v>100</v>
      </c>
      <c r="N172" s="188"/>
      <c r="O172" s="34"/>
      <c r="P172" s="215"/>
      <c r="Q172" s="206"/>
      <c r="R172" s="215"/>
      <c r="S172" s="215"/>
      <c r="T172" s="206"/>
      <c r="U172" s="215"/>
      <c r="V172" s="215"/>
      <c r="W172" s="206"/>
      <c r="X172" s="215"/>
    </row>
    <row r="173" spans="1:28" ht="11.45" customHeight="1" x14ac:dyDescent="0.25">
      <c r="A173" s="183" t="s">
        <v>13</v>
      </c>
      <c r="B173" s="364" t="s">
        <v>107</v>
      </c>
      <c r="C173" s="367" t="s">
        <v>195</v>
      </c>
      <c r="D173" s="184">
        <v>1</v>
      </c>
      <c r="E173" s="185" t="s">
        <v>1</v>
      </c>
      <c r="F173" s="1">
        <v>39</v>
      </c>
      <c r="G173" s="2">
        <v>18.684107022285737</v>
      </c>
      <c r="H173" s="186">
        <v>974</v>
      </c>
      <c r="I173" s="187">
        <v>19.796474216063558</v>
      </c>
      <c r="J173" s="186">
        <v>508</v>
      </c>
      <c r="K173" s="187">
        <v>19.095314804493558</v>
      </c>
      <c r="L173" s="186">
        <v>12883</v>
      </c>
      <c r="M173" s="187">
        <v>20.054962240476804</v>
      </c>
      <c r="N173" s="188"/>
      <c r="O173" s="32"/>
      <c r="P173" s="207"/>
      <c r="Q173" s="208"/>
      <c r="R173" s="207"/>
      <c r="S173" s="207"/>
      <c r="T173" s="208"/>
      <c r="U173" s="207"/>
      <c r="V173" s="207"/>
      <c r="W173" s="208"/>
      <c r="X173" s="207"/>
    </row>
    <row r="174" spans="1:28" ht="11.45" customHeight="1" x14ac:dyDescent="0.25">
      <c r="A174" s="111"/>
      <c r="B174" s="365"/>
      <c r="C174" s="368"/>
      <c r="D174" s="184">
        <v>2</v>
      </c>
      <c r="E174" s="185" t="s">
        <v>2</v>
      </c>
      <c r="F174" s="1">
        <v>92</v>
      </c>
      <c r="G174" s="2">
        <v>45.11989561978551</v>
      </c>
      <c r="H174" s="186">
        <v>2098</v>
      </c>
      <c r="I174" s="187">
        <v>41.498785156293565</v>
      </c>
      <c r="J174" s="186">
        <v>1189</v>
      </c>
      <c r="K174" s="187">
        <v>43.954470516662461</v>
      </c>
      <c r="L174" s="186">
        <v>27503</v>
      </c>
      <c r="M174" s="187">
        <v>42.6310281025238</v>
      </c>
      <c r="N174" s="188"/>
      <c r="O174" s="33"/>
      <c r="P174" s="210"/>
      <c r="Q174" s="209"/>
      <c r="R174" s="210"/>
      <c r="S174" s="210"/>
      <c r="T174" s="209"/>
      <c r="U174" s="210"/>
      <c r="V174" s="210"/>
      <c r="W174" s="209"/>
      <c r="X174" s="210"/>
    </row>
    <row r="175" spans="1:28" ht="11.45" customHeight="1" x14ac:dyDescent="0.25">
      <c r="A175" s="111"/>
      <c r="B175" s="365"/>
      <c r="C175" s="368"/>
      <c r="D175" s="184">
        <v>3</v>
      </c>
      <c r="E175" s="185" t="s">
        <v>3</v>
      </c>
      <c r="F175" s="1">
        <v>45</v>
      </c>
      <c r="G175" s="2">
        <v>21.653060528632189</v>
      </c>
      <c r="H175" s="186">
        <v>1542</v>
      </c>
      <c r="I175" s="187">
        <v>30.151991573012776</v>
      </c>
      <c r="J175" s="186">
        <v>768</v>
      </c>
      <c r="K175" s="187">
        <v>28.307502714403771</v>
      </c>
      <c r="L175" s="186">
        <v>17883</v>
      </c>
      <c r="M175" s="187">
        <v>28.158592744643052</v>
      </c>
      <c r="N175" s="188"/>
      <c r="O175" s="31">
        <v>2.3205482716493844</v>
      </c>
      <c r="P175" s="195">
        <v>2.2746101546620574</v>
      </c>
      <c r="Q175" s="196" t="s">
        <v>362</v>
      </c>
      <c r="R175" s="197">
        <v>5.232551159176093E-2</v>
      </c>
      <c r="S175" s="195">
        <v>2.2649761183880184</v>
      </c>
      <c r="T175" s="196" t="s">
        <v>362</v>
      </c>
      <c r="U175" s="197">
        <v>6.386574613529214E-2</v>
      </c>
      <c r="V175" s="195">
        <v>2.2641446432894226</v>
      </c>
      <c r="W175" s="196" t="s">
        <v>362</v>
      </c>
      <c r="X175" s="197">
        <v>6.3909882503762339E-2</v>
      </c>
    </row>
    <row r="176" spans="1:28" ht="11.45" customHeight="1" x14ac:dyDescent="0.25">
      <c r="A176" s="111"/>
      <c r="B176" s="365"/>
      <c r="C176" s="368"/>
      <c r="D176" s="184">
        <v>4</v>
      </c>
      <c r="E176" s="185" t="s">
        <v>228</v>
      </c>
      <c r="F176" s="1">
        <v>28</v>
      </c>
      <c r="G176" s="2">
        <v>14.542936829296165</v>
      </c>
      <c r="H176" s="186">
        <v>442</v>
      </c>
      <c r="I176" s="187">
        <v>8.5527490546266414</v>
      </c>
      <c r="J176" s="186">
        <v>237</v>
      </c>
      <c r="K176" s="187">
        <v>8.6427119644435813</v>
      </c>
      <c r="L176" s="186">
        <v>5581</v>
      </c>
      <c r="M176" s="187">
        <v>9.1554169123754523</v>
      </c>
      <c r="N176" s="188"/>
      <c r="O176" s="32"/>
      <c r="P176" s="198" t="s">
        <v>367</v>
      </c>
      <c r="Q176" s="199"/>
      <c r="R176" s="199"/>
      <c r="S176" s="198" t="s">
        <v>367</v>
      </c>
      <c r="T176" s="199"/>
      <c r="U176" s="199"/>
      <c r="V176" s="198" t="s">
        <v>367</v>
      </c>
      <c r="W176" s="200"/>
      <c r="X176" s="200"/>
      <c r="Z176" s="157">
        <v>3</v>
      </c>
      <c r="AA176" s="157">
        <v>3</v>
      </c>
      <c r="AB176" s="157">
        <v>3</v>
      </c>
    </row>
    <row r="177" spans="1:28" ht="11.45" customHeight="1" x14ac:dyDescent="0.25">
      <c r="A177" s="248"/>
      <c r="B177" s="366"/>
      <c r="C177" s="369"/>
      <c r="D177" s="211"/>
      <c r="E177" s="212" t="s">
        <v>4</v>
      </c>
      <c r="F177" s="5">
        <v>204</v>
      </c>
      <c r="G177" s="6">
        <v>100</v>
      </c>
      <c r="H177" s="213">
        <v>5056</v>
      </c>
      <c r="I177" s="214">
        <v>100</v>
      </c>
      <c r="J177" s="213">
        <v>2702</v>
      </c>
      <c r="K177" s="214">
        <v>100</v>
      </c>
      <c r="L177" s="213">
        <v>63850</v>
      </c>
      <c r="M177" s="214">
        <v>100</v>
      </c>
      <c r="N177" s="188"/>
      <c r="O177" s="34"/>
      <c r="P177" s="215"/>
      <c r="Q177" s="206"/>
      <c r="R177" s="215"/>
      <c r="S177" s="215"/>
      <c r="T177" s="206"/>
      <c r="U177" s="215"/>
      <c r="V177" s="215"/>
      <c r="W177" s="206"/>
      <c r="X177" s="215"/>
    </row>
    <row r="178" spans="1:28" s="182" customFormat="1" ht="13.15" customHeight="1" x14ac:dyDescent="0.25">
      <c r="A178" s="232" t="s">
        <v>337</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64" t="s">
        <v>42</v>
      </c>
      <c r="C179" s="367" t="s">
        <v>282</v>
      </c>
      <c r="D179" s="184">
        <v>0</v>
      </c>
      <c r="E179" s="185" t="s">
        <v>43</v>
      </c>
      <c r="F179" s="1">
        <v>7</v>
      </c>
      <c r="G179" s="2">
        <v>3.8358199849294783</v>
      </c>
      <c r="H179" s="186">
        <v>182</v>
      </c>
      <c r="I179" s="187">
        <v>3.651238690700124</v>
      </c>
      <c r="J179" s="186">
        <v>131</v>
      </c>
      <c r="K179" s="187">
        <v>5.3402434296974963</v>
      </c>
      <c r="L179" s="186">
        <v>3238</v>
      </c>
      <c r="M179" s="187">
        <v>5.8364302186480197</v>
      </c>
      <c r="N179" s="188"/>
      <c r="O179" s="35"/>
      <c r="P179" s="189"/>
      <c r="Q179" s="190"/>
      <c r="R179" s="189"/>
      <c r="S179" s="189"/>
      <c r="T179" s="190"/>
      <c r="U179" s="189"/>
      <c r="V179" s="189"/>
      <c r="W179" s="190"/>
      <c r="X179" s="189"/>
    </row>
    <row r="180" spans="1:28" ht="11.45" customHeight="1" x14ac:dyDescent="0.25">
      <c r="A180" s="183"/>
      <c r="B180" s="364"/>
      <c r="C180" s="367"/>
      <c r="D180" s="184">
        <v>1.5</v>
      </c>
      <c r="E180" s="255" t="s">
        <v>44</v>
      </c>
      <c r="F180" s="1">
        <v>30</v>
      </c>
      <c r="G180" s="2">
        <v>14.437361230559201</v>
      </c>
      <c r="H180" s="186">
        <v>843</v>
      </c>
      <c r="I180" s="187">
        <v>17.036898453560649</v>
      </c>
      <c r="J180" s="186">
        <v>589</v>
      </c>
      <c r="K180" s="187">
        <v>22.294977912594351</v>
      </c>
      <c r="L180" s="186">
        <v>11635</v>
      </c>
      <c r="M180" s="187">
        <v>19.454846435750124</v>
      </c>
      <c r="N180" s="188"/>
      <c r="O180" s="32"/>
      <c r="P180" s="189"/>
      <c r="Q180" s="190"/>
      <c r="R180" s="189"/>
      <c r="S180" s="189"/>
      <c r="T180" s="190"/>
      <c r="U180" s="189"/>
      <c r="V180" s="189"/>
      <c r="W180" s="190"/>
      <c r="X180" s="189"/>
    </row>
    <row r="181" spans="1:28" ht="11.45" customHeight="1" x14ac:dyDescent="0.25">
      <c r="A181" s="183"/>
      <c r="B181" s="372"/>
      <c r="C181" s="368"/>
      <c r="D181" s="184">
        <v>4</v>
      </c>
      <c r="E181" s="256" t="s">
        <v>45</v>
      </c>
      <c r="F181" s="1">
        <v>73</v>
      </c>
      <c r="G181" s="2">
        <v>37.611742712483554</v>
      </c>
      <c r="H181" s="186">
        <v>1622</v>
      </c>
      <c r="I181" s="187">
        <v>33.082145230468818</v>
      </c>
      <c r="J181" s="186">
        <v>865</v>
      </c>
      <c r="K181" s="187">
        <v>34.525017652598486</v>
      </c>
      <c r="L181" s="186">
        <v>19556</v>
      </c>
      <c r="M181" s="187">
        <v>32.23908353058949</v>
      </c>
      <c r="N181" s="188"/>
      <c r="O181" s="33"/>
      <c r="P181" s="194"/>
      <c r="Q181" s="193"/>
      <c r="R181" s="194"/>
      <c r="S181" s="194"/>
      <c r="T181" s="193"/>
      <c r="U181" s="194"/>
      <c r="V181" s="194"/>
      <c r="W181" s="193"/>
      <c r="X181" s="194"/>
    </row>
    <row r="182" spans="1:28" ht="11.45" customHeight="1" x14ac:dyDescent="0.25">
      <c r="A182" s="183"/>
      <c r="B182" s="372"/>
      <c r="C182" s="368"/>
      <c r="D182" s="184">
        <v>8</v>
      </c>
      <c r="E182" s="256" t="s">
        <v>46</v>
      </c>
      <c r="F182" s="1">
        <v>56</v>
      </c>
      <c r="G182" s="2">
        <v>25.218044393008498</v>
      </c>
      <c r="H182" s="186">
        <v>1297</v>
      </c>
      <c r="I182" s="187">
        <v>27.41200621553655</v>
      </c>
      <c r="J182" s="186">
        <v>525</v>
      </c>
      <c r="K182" s="187">
        <v>20.256346898063011</v>
      </c>
      <c r="L182" s="186">
        <v>14638</v>
      </c>
      <c r="M182" s="187">
        <v>23.713878948472708</v>
      </c>
      <c r="N182" s="188"/>
      <c r="O182" s="31">
        <v>6.9793409045518571</v>
      </c>
      <c r="P182" s="195">
        <v>6.8330174525750493</v>
      </c>
      <c r="Q182" s="196" t="s">
        <v>362</v>
      </c>
      <c r="R182" s="197">
        <v>2.6959740029009919E-2</v>
      </c>
      <c r="S182" s="195">
        <v>6.2555791016002225</v>
      </c>
      <c r="T182" s="196" t="s">
        <v>362</v>
      </c>
      <c r="U182" s="197">
        <v>0.12865481260857198</v>
      </c>
      <c r="V182" s="195">
        <v>6.5903526783006203</v>
      </c>
      <c r="W182" s="196" t="s">
        <v>362</v>
      </c>
      <c r="X182" s="197">
        <v>6.8510523644592855E-2</v>
      </c>
    </row>
    <row r="183" spans="1:28" ht="11.45" customHeight="1" x14ac:dyDescent="0.25">
      <c r="A183" s="183"/>
      <c r="B183" s="372"/>
      <c r="C183" s="368"/>
      <c r="D183" s="184">
        <v>13</v>
      </c>
      <c r="E183" s="256" t="s">
        <v>47</v>
      </c>
      <c r="F183" s="1">
        <v>19</v>
      </c>
      <c r="G183" s="2">
        <v>9.3373387028317936</v>
      </c>
      <c r="H183" s="186">
        <v>514</v>
      </c>
      <c r="I183" s="187">
        <v>10.332313149565122</v>
      </c>
      <c r="J183" s="186">
        <v>226</v>
      </c>
      <c r="K183" s="187">
        <v>9.5487434842916787</v>
      </c>
      <c r="L183" s="186">
        <v>6251</v>
      </c>
      <c r="M183" s="187">
        <v>9.9128944616590999</v>
      </c>
      <c r="N183" s="188"/>
      <c r="O183" s="32"/>
      <c r="P183" s="198" t="s">
        <v>367</v>
      </c>
      <c r="Q183" s="199"/>
      <c r="R183" s="199"/>
      <c r="S183" s="198" t="s">
        <v>367</v>
      </c>
      <c r="T183" s="199"/>
      <c r="U183" s="199"/>
      <c r="V183" s="198" t="s">
        <v>367</v>
      </c>
      <c r="W183" s="200"/>
      <c r="X183" s="200"/>
      <c r="Z183" s="157">
        <v>3</v>
      </c>
      <c r="AA183" s="157">
        <v>3</v>
      </c>
      <c r="AB183" s="157">
        <v>3</v>
      </c>
    </row>
    <row r="184" spans="1:28" ht="11.45" customHeight="1" x14ac:dyDescent="0.25">
      <c r="A184" s="183"/>
      <c r="B184" s="372"/>
      <c r="C184" s="368"/>
      <c r="D184" s="184">
        <v>18</v>
      </c>
      <c r="E184" s="256" t="s">
        <v>48</v>
      </c>
      <c r="F184" s="1">
        <v>6</v>
      </c>
      <c r="G184" s="2">
        <v>3.4343237947545702</v>
      </c>
      <c r="H184" s="186">
        <v>223</v>
      </c>
      <c r="I184" s="187">
        <v>4.6724927994293255</v>
      </c>
      <c r="J184" s="186">
        <v>83</v>
      </c>
      <c r="K184" s="187">
        <v>3.393298424596737</v>
      </c>
      <c r="L184" s="186">
        <v>2727</v>
      </c>
      <c r="M184" s="187">
        <v>4.2135845695854766</v>
      </c>
      <c r="N184" s="188"/>
      <c r="O184" s="40"/>
      <c r="P184" s="258"/>
      <c r="Q184" s="196"/>
      <c r="R184" s="259"/>
      <c r="S184" s="258"/>
      <c r="T184" s="196"/>
      <c r="U184" s="259"/>
      <c r="V184" s="258"/>
      <c r="W184" s="196"/>
      <c r="X184" s="259"/>
    </row>
    <row r="185" spans="1:28" ht="11.45" customHeight="1" x14ac:dyDescent="0.25">
      <c r="A185" s="183"/>
      <c r="B185" s="372"/>
      <c r="C185" s="368"/>
      <c r="D185" s="184">
        <v>23</v>
      </c>
      <c r="E185" s="185" t="s">
        <v>49</v>
      </c>
      <c r="F185" s="1">
        <v>11</v>
      </c>
      <c r="G185" s="2">
        <v>6.1253691814325251</v>
      </c>
      <c r="H185" s="186">
        <v>199</v>
      </c>
      <c r="I185" s="187">
        <v>3.8129054607351556</v>
      </c>
      <c r="J185" s="186">
        <v>109</v>
      </c>
      <c r="K185" s="187">
        <v>4.6413721981607656</v>
      </c>
      <c r="L185" s="186">
        <v>2834</v>
      </c>
      <c r="M185" s="187">
        <v>4.6292818353146279</v>
      </c>
      <c r="N185" s="188"/>
      <c r="O185" s="32"/>
      <c r="P185" s="259"/>
      <c r="Q185" s="260"/>
      <c r="R185" s="261"/>
      <c r="S185" s="259"/>
      <c r="T185" s="260"/>
      <c r="U185" s="259"/>
      <c r="V185" s="259"/>
      <c r="W185" s="260"/>
      <c r="X185" s="259"/>
    </row>
    <row r="186" spans="1:28" ht="11.45" customHeight="1" x14ac:dyDescent="0.25">
      <c r="A186" s="183"/>
      <c r="B186" s="373"/>
      <c r="C186" s="371"/>
      <c r="D186" s="201"/>
      <c r="E186" s="202" t="s">
        <v>4</v>
      </c>
      <c r="F186" s="3">
        <v>202</v>
      </c>
      <c r="G186" s="4">
        <v>100</v>
      </c>
      <c r="H186" s="203">
        <v>4880</v>
      </c>
      <c r="I186" s="204">
        <v>100</v>
      </c>
      <c r="J186" s="203">
        <v>2528</v>
      </c>
      <c r="K186" s="204">
        <v>100</v>
      </c>
      <c r="L186" s="203">
        <v>60879</v>
      </c>
      <c r="M186" s="204">
        <v>100</v>
      </c>
      <c r="N186" s="188"/>
      <c r="O186" s="37"/>
      <c r="P186" s="245"/>
      <c r="Q186" s="220"/>
      <c r="R186" s="245"/>
      <c r="S186" s="245"/>
      <c r="T186" s="220"/>
      <c r="U186" s="245"/>
      <c r="V186" s="245"/>
      <c r="W186" s="220"/>
      <c r="X186" s="245"/>
    </row>
    <row r="187" spans="1:28" ht="11.45" customHeight="1" x14ac:dyDescent="0.25">
      <c r="A187" s="183" t="s">
        <v>5</v>
      </c>
      <c r="B187" s="364" t="s">
        <v>108</v>
      </c>
      <c r="C187" s="367" t="s">
        <v>283</v>
      </c>
      <c r="D187" s="184">
        <v>0</v>
      </c>
      <c r="E187" s="185" t="s">
        <v>43</v>
      </c>
      <c r="F187" s="1">
        <v>40</v>
      </c>
      <c r="G187" s="2">
        <v>20.036864127240563</v>
      </c>
      <c r="H187" s="186">
        <v>1221</v>
      </c>
      <c r="I187" s="187">
        <v>27.092815919894985</v>
      </c>
      <c r="J187" s="186">
        <v>934</v>
      </c>
      <c r="K187" s="187">
        <v>38.275769099423925</v>
      </c>
      <c r="L187" s="186">
        <v>20717</v>
      </c>
      <c r="M187" s="187">
        <v>35.363418626937104</v>
      </c>
      <c r="N187" s="188"/>
      <c r="O187" s="35"/>
      <c r="P187" s="189"/>
      <c r="Q187" s="190"/>
      <c r="R187" s="189"/>
      <c r="S187" s="189"/>
      <c r="T187" s="190"/>
      <c r="U187" s="189"/>
      <c r="V187" s="189"/>
      <c r="W187" s="190"/>
      <c r="X187" s="189"/>
    </row>
    <row r="188" spans="1:28" ht="11.45" customHeight="1" x14ac:dyDescent="0.25">
      <c r="A188" s="183"/>
      <c r="B188" s="364"/>
      <c r="C188" s="367"/>
      <c r="D188" s="184">
        <v>1.5</v>
      </c>
      <c r="E188" s="255" t="s">
        <v>44</v>
      </c>
      <c r="F188" s="1">
        <v>106</v>
      </c>
      <c r="G188" s="2">
        <v>53.146702015338498</v>
      </c>
      <c r="H188" s="186">
        <v>2124</v>
      </c>
      <c r="I188" s="187">
        <v>42.676851062093789</v>
      </c>
      <c r="J188" s="186">
        <v>954</v>
      </c>
      <c r="K188" s="187">
        <v>37.088018410085006</v>
      </c>
      <c r="L188" s="186">
        <v>23234</v>
      </c>
      <c r="M188" s="187">
        <v>37.019937121052386</v>
      </c>
      <c r="N188" s="188"/>
      <c r="O188" s="32"/>
      <c r="P188" s="189"/>
      <c r="Q188" s="190"/>
      <c r="R188" s="189"/>
      <c r="S188" s="189"/>
      <c r="T188" s="190"/>
      <c r="U188" s="189"/>
      <c r="V188" s="189"/>
      <c r="W188" s="190"/>
      <c r="X188" s="189"/>
    </row>
    <row r="189" spans="1:28" ht="11.45" customHeight="1" x14ac:dyDescent="0.25">
      <c r="A189" s="183"/>
      <c r="B189" s="372"/>
      <c r="C189" s="368"/>
      <c r="D189" s="184">
        <v>4</v>
      </c>
      <c r="E189" s="256" t="s">
        <v>45</v>
      </c>
      <c r="F189" s="1">
        <v>34</v>
      </c>
      <c r="G189" s="2">
        <v>16.219335615821389</v>
      </c>
      <c r="H189" s="186">
        <v>982</v>
      </c>
      <c r="I189" s="187">
        <v>19.386404399039129</v>
      </c>
      <c r="J189" s="186">
        <v>427</v>
      </c>
      <c r="K189" s="187">
        <v>16.254512919868858</v>
      </c>
      <c r="L189" s="186">
        <v>10874</v>
      </c>
      <c r="M189" s="187">
        <v>17.68807749349995</v>
      </c>
      <c r="N189" s="188"/>
      <c r="O189" s="33"/>
      <c r="P189" s="194"/>
      <c r="Q189" s="193"/>
      <c r="R189" s="194"/>
      <c r="S189" s="194"/>
      <c r="T189" s="193"/>
      <c r="U189" s="194"/>
      <c r="V189" s="194"/>
      <c r="W189" s="193"/>
      <c r="X189" s="194"/>
    </row>
    <row r="190" spans="1:28" ht="11.45" customHeight="1" x14ac:dyDescent="0.25">
      <c r="A190" s="183"/>
      <c r="B190" s="372"/>
      <c r="C190" s="368"/>
      <c r="D190" s="184">
        <v>8</v>
      </c>
      <c r="E190" s="256" t="s">
        <v>46</v>
      </c>
      <c r="F190" s="1">
        <v>14</v>
      </c>
      <c r="G190" s="2">
        <v>6.7192007175201018</v>
      </c>
      <c r="H190" s="186">
        <v>373</v>
      </c>
      <c r="I190" s="187">
        <v>7.9371005004456165</v>
      </c>
      <c r="J190" s="186">
        <v>151</v>
      </c>
      <c r="K190" s="187">
        <v>5.9488887319366208</v>
      </c>
      <c r="L190" s="186">
        <v>4083</v>
      </c>
      <c r="M190" s="187">
        <v>6.9641394399377123</v>
      </c>
      <c r="N190" s="188"/>
      <c r="O190" s="31">
        <v>2.6236649488008799</v>
      </c>
      <c r="P190" s="195">
        <v>2.5145031408523311</v>
      </c>
      <c r="Q190" s="196" t="s">
        <v>362</v>
      </c>
      <c r="R190" s="197">
        <v>3.3253473049188992E-2</v>
      </c>
      <c r="S190" s="195">
        <v>2.0746501007699347</v>
      </c>
      <c r="T190" s="196" t="s">
        <v>361</v>
      </c>
      <c r="U190" s="197">
        <v>0.17481238807504404</v>
      </c>
      <c r="V190" s="195">
        <v>2.2950217158899546</v>
      </c>
      <c r="W190" s="196" t="s">
        <v>362</v>
      </c>
      <c r="X190" s="197">
        <v>9.9210143054887567E-2</v>
      </c>
    </row>
    <row r="191" spans="1:28" ht="11.45" customHeight="1" x14ac:dyDescent="0.25">
      <c r="A191" s="183"/>
      <c r="B191" s="372"/>
      <c r="C191" s="368"/>
      <c r="D191" s="184">
        <v>13</v>
      </c>
      <c r="E191" s="256" t="s">
        <v>47</v>
      </c>
      <c r="F191" s="1">
        <v>4</v>
      </c>
      <c r="G191" s="2">
        <v>2.314664711915456</v>
      </c>
      <c r="H191" s="186">
        <v>101</v>
      </c>
      <c r="I191" s="187">
        <v>1.7905472135321061</v>
      </c>
      <c r="J191" s="186">
        <v>37</v>
      </c>
      <c r="K191" s="187">
        <v>1.4971363147522738</v>
      </c>
      <c r="L191" s="186">
        <v>1067</v>
      </c>
      <c r="M191" s="187">
        <v>1.8205701242483743</v>
      </c>
      <c r="N191" s="188"/>
      <c r="O191" s="32"/>
      <c r="P191" s="198" t="s">
        <v>367</v>
      </c>
      <c r="Q191" s="199"/>
      <c r="R191" s="199"/>
      <c r="S191" s="198" t="s">
        <v>269</v>
      </c>
      <c r="T191" s="199"/>
      <c r="U191" s="199"/>
      <c r="V191" s="198" t="s">
        <v>367</v>
      </c>
      <c r="W191" s="200"/>
      <c r="X191" s="200"/>
      <c r="Z191" s="157">
        <v>3</v>
      </c>
      <c r="AA191" s="157">
        <v>4</v>
      </c>
      <c r="AB191" s="157">
        <v>3</v>
      </c>
    </row>
    <row r="192" spans="1:28" ht="11.45" customHeight="1" x14ac:dyDescent="0.25">
      <c r="A192" s="183"/>
      <c r="B192" s="372"/>
      <c r="C192" s="368"/>
      <c r="D192" s="184">
        <v>18</v>
      </c>
      <c r="E192" s="256" t="s">
        <v>48</v>
      </c>
      <c r="F192" s="1">
        <v>1</v>
      </c>
      <c r="G192" s="2">
        <v>0.40590045620586457</v>
      </c>
      <c r="H192" s="186">
        <v>23</v>
      </c>
      <c r="I192" s="187">
        <v>0.51179173965950575</v>
      </c>
      <c r="J192" s="186">
        <v>11</v>
      </c>
      <c r="K192" s="187">
        <v>0.35189304308626296</v>
      </c>
      <c r="L192" s="186">
        <v>289</v>
      </c>
      <c r="M192" s="187">
        <v>0.49385733425206169</v>
      </c>
      <c r="N192" s="188"/>
      <c r="O192" s="40"/>
      <c r="P192" s="262"/>
      <c r="Q192" s="262"/>
      <c r="R192" s="263"/>
      <c r="S192" s="262"/>
      <c r="T192" s="262"/>
      <c r="U192" s="263"/>
      <c r="V192" s="262"/>
      <c r="W192" s="262"/>
      <c r="X192" s="263"/>
    </row>
    <row r="193" spans="1:28" ht="11.45" customHeight="1" x14ac:dyDescent="0.25">
      <c r="A193" s="183"/>
      <c r="B193" s="372"/>
      <c r="C193" s="368"/>
      <c r="D193" s="184">
        <v>23</v>
      </c>
      <c r="E193" s="185" t="s">
        <v>49</v>
      </c>
      <c r="F193" s="1">
        <v>2</v>
      </c>
      <c r="G193" s="2">
        <v>1.157332355957728</v>
      </c>
      <c r="H193" s="186">
        <v>29</v>
      </c>
      <c r="I193" s="187">
        <v>0.60448916533013519</v>
      </c>
      <c r="J193" s="186">
        <v>14</v>
      </c>
      <c r="K193" s="187">
        <v>0.58378148085058124</v>
      </c>
      <c r="L193" s="186">
        <v>344</v>
      </c>
      <c r="M193" s="187">
        <v>0.64999986009327937</v>
      </c>
      <c r="N193" s="188"/>
      <c r="O193" s="32"/>
      <c r="P193" s="259"/>
      <c r="Q193" s="260"/>
      <c r="R193" s="261"/>
      <c r="S193" s="259"/>
      <c r="T193" s="260"/>
      <c r="U193" s="259"/>
      <c r="V193" s="259"/>
      <c r="W193" s="260"/>
      <c r="X193" s="259"/>
    </row>
    <row r="194" spans="1:28" ht="11.45" customHeight="1" x14ac:dyDescent="0.25">
      <c r="A194" s="111"/>
      <c r="B194" s="373"/>
      <c r="C194" s="371"/>
      <c r="D194" s="201"/>
      <c r="E194" s="202" t="s">
        <v>4</v>
      </c>
      <c r="F194" s="3">
        <v>201</v>
      </c>
      <c r="G194" s="4">
        <v>100</v>
      </c>
      <c r="H194" s="203">
        <v>4853</v>
      </c>
      <c r="I194" s="204">
        <v>100</v>
      </c>
      <c r="J194" s="203">
        <v>2528</v>
      </c>
      <c r="K194" s="204">
        <v>100</v>
      </c>
      <c r="L194" s="203">
        <v>60608</v>
      </c>
      <c r="M194" s="204">
        <v>100</v>
      </c>
      <c r="N194" s="188"/>
      <c r="O194" s="37"/>
      <c r="P194" s="245"/>
      <c r="Q194" s="220"/>
      <c r="R194" s="245"/>
      <c r="S194" s="245"/>
      <c r="T194" s="220"/>
      <c r="U194" s="245"/>
      <c r="V194" s="245"/>
      <c r="W194" s="220"/>
      <c r="X194" s="245"/>
    </row>
    <row r="195" spans="1:28" ht="12" customHeight="1" x14ac:dyDescent="0.25">
      <c r="A195" s="183" t="s">
        <v>13</v>
      </c>
      <c r="B195" s="378" t="s">
        <v>109</v>
      </c>
      <c r="C195" s="379" t="s">
        <v>284</v>
      </c>
      <c r="D195" s="221">
        <v>0</v>
      </c>
      <c r="E195" s="222" t="s">
        <v>43</v>
      </c>
      <c r="F195" s="7">
        <v>161</v>
      </c>
      <c r="G195" s="8">
        <v>79.023794429475757</v>
      </c>
      <c r="H195" s="223">
        <v>3324</v>
      </c>
      <c r="I195" s="224">
        <v>70.917432970686434</v>
      </c>
      <c r="J195" s="223">
        <v>1891</v>
      </c>
      <c r="K195" s="224">
        <v>75.808412266420476</v>
      </c>
      <c r="L195" s="223">
        <v>46774</v>
      </c>
      <c r="M195" s="224">
        <v>76.814054022907783</v>
      </c>
      <c r="N195" s="188"/>
      <c r="O195" s="38"/>
      <c r="P195" s="246"/>
      <c r="Q195" s="247"/>
      <c r="R195" s="246"/>
      <c r="S195" s="246"/>
      <c r="T195" s="247"/>
      <c r="U195" s="246"/>
      <c r="V195" s="246"/>
      <c r="W195" s="247"/>
      <c r="X195" s="246"/>
    </row>
    <row r="196" spans="1:28" ht="12" customHeight="1" x14ac:dyDescent="0.25">
      <c r="A196" s="183"/>
      <c r="B196" s="364"/>
      <c r="C196" s="367"/>
      <c r="D196" s="184">
        <v>1.5</v>
      </c>
      <c r="E196" s="255" t="s">
        <v>44</v>
      </c>
      <c r="F196" s="1">
        <v>25</v>
      </c>
      <c r="G196" s="2">
        <v>12.472509097907478</v>
      </c>
      <c r="H196" s="186">
        <v>1130</v>
      </c>
      <c r="I196" s="187">
        <v>21.075136335884103</v>
      </c>
      <c r="J196" s="186">
        <v>430</v>
      </c>
      <c r="K196" s="187">
        <v>16.189177447261507</v>
      </c>
      <c r="L196" s="186">
        <v>9326</v>
      </c>
      <c r="M196" s="187">
        <v>15.142467384302893</v>
      </c>
      <c r="N196" s="188"/>
      <c r="O196" s="32"/>
      <c r="P196" s="189"/>
      <c r="Q196" s="190"/>
      <c r="R196" s="189"/>
      <c r="S196" s="189"/>
      <c r="T196" s="190"/>
      <c r="U196" s="189"/>
      <c r="V196" s="189"/>
      <c r="W196" s="190"/>
      <c r="X196" s="189"/>
    </row>
    <row r="197" spans="1:28" ht="12" customHeight="1" x14ac:dyDescent="0.25">
      <c r="A197" s="183"/>
      <c r="B197" s="372"/>
      <c r="C197" s="368"/>
      <c r="D197" s="184">
        <v>4</v>
      </c>
      <c r="E197" s="256" t="s">
        <v>45</v>
      </c>
      <c r="F197" s="1">
        <v>10</v>
      </c>
      <c r="G197" s="2">
        <v>5.0575945141571639</v>
      </c>
      <c r="H197" s="186">
        <v>211</v>
      </c>
      <c r="I197" s="187">
        <v>4.0103046742051971</v>
      </c>
      <c r="J197" s="186">
        <v>105</v>
      </c>
      <c r="K197" s="187">
        <v>4.2523069512084861</v>
      </c>
      <c r="L197" s="186">
        <v>2077</v>
      </c>
      <c r="M197" s="187">
        <v>3.6430596964681787</v>
      </c>
      <c r="N197" s="188"/>
      <c r="O197" s="33"/>
      <c r="P197" s="194"/>
      <c r="Q197" s="193"/>
      <c r="R197" s="194"/>
      <c r="S197" s="194"/>
      <c r="T197" s="193"/>
      <c r="U197" s="194"/>
      <c r="V197" s="194"/>
      <c r="W197" s="193"/>
      <c r="X197" s="194"/>
    </row>
    <row r="198" spans="1:28" ht="12" customHeight="1" x14ac:dyDescent="0.25">
      <c r="A198" s="183"/>
      <c r="B198" s="372"/>
      <c r="C198" s="368"/>
      <c r="D198" s="184">
        <v>8</v>
      </c>
      <c r="E198" s="256" t="s">
        <v>46</v>
      </c>
      <c r="F198" s="1">
        <v>3</v>
      </c>
      <c r="G198" s="2">
        <v>1.8945281667151099</v>
      </c>
      <c r="H198" s="186">
        <v>105</v>
      </c>
      <c r="I198" s="187">
        <v>2.1916190760529428</v>
      </c>
      <c r="J198" s="186">
        <v>48</v>
      </c>
      <c r="K198" s="187">
        <v>1.8069920663149424</v>
      </c>
      <c r="L198" s="186">
        <v>1236</v>
      </c>
      <c r="M198" s="187">
        <v>2.1935404767553854</v>
      </c>
      <c r="N198" s="188"/>
      <c r="O198" s="31">
        <v>0.78294557719130409</v>
      </c>
      <c r="P198" s="195">
        <v>0.94598627187068907</v>
      </c>
      <c r="Q198" s="196" t="s">
        <v>362</v>
      </c>
      <c r="R198" s="197">
        <v>-6.3010541785437454E-2</v>
      </c>
      <c r="S198" s="195">
        <v>0.86210283830390744</v>
      </c>
      <c r="T198" s="196" t="s">
        <v>362</v>
      </c>
      <c r="U198" s="197">
        <v>-3.1001038243604499E-2</v>
      </c>
      <c r="V198" s="195">
        <v>0.91196377295150111</v>
      </c>
      <c r="W198" s="196" t="s">
        <v>362</v>
      </c>
      <c r="X198" s="197">
        <v>-4.5910620699611708E-2</v>
      </c>
    </row>
    <row r="199" spans="1:28" ht="12" customHeight="1" x14ac:dyDescent="0.25">
      <c r="A199" s="183"/>
      <c r="B199" s="372"/>
      <c r="C199" s="368"/>
      <c r="D199" s="184">
        <v>13</v>
      </c>
      <c r="E199" s="256" t="s">
        <v>47</v>
      </c>
      <c r="F199" s="1">
        <v>2</v>
      </c>
      <c r="G199" s="2">
        <v>1.1487006528197821</v>
      </c>
      <c r="H199" s="186">
        <v>56</v>
      </c>
      <c r="I199" s="187">
        <v>1.0446439555459528</v>
      </c>
      <c r="J199" s="186">
        <v>30</v>
      </c>
      <c r="K199" s="187">
        <v>1.3177355396442714</v>
      </c>
      <c r="L199" s="186">
        <v>699</v>
      </c>
      <c r="M199" s="187">
        <v>1.271099638520786</v>
      </c>
      <c r="N199" s="188"/>
      <c r="O199" s="32"/>
      <c r="P199" s="198" t="s">
        <v>367</v>
      </c>
      <c r="Q199" s="199"/>
      <c r="R199" s="199"/>
      <c r="S199" s="198" t="s">
        <v>367</v>
      </c>
      <c r="T199" s="199"/>
      <c r="U199" s="199"/>
      <c r="V199" s="198" t="s">
        <v>367</v>
      </c>
      <c r="W199" s="200"/>
      <c r="X199" s="200"/>
      <c r="Z199" s="157">
        <v>3</v>
      </c>
      <c r="AA199" s="157">
        <v>3</v>
      </c>
      <c r="AB199" s="157">
        <v>3</v>
      </c>
    </row>
    <row r="200" spans="1:28" ht="12" customHeight="1" x14ac:dyDescent="0.25">
      <c r="A200" s="183"/>
      <c r="B200" s="372"/>
      <c r="C200" s="368"/>
      <c r="D200" s="184">
        <v>18</v>
      </c>
      <c r="E200" s="256" t="s">
        <v>48</v>
      </c>
      <c r="F200" s="1">
        <v>0</v>
      </c>
      <c r="G200" s="2">
        <v>0</v>
      </c>
      <c r="H200" s="186">
        <v>14</v>
      </c>
      <c r="I200" s="187">
        <v>0.3336937518678984</v>
      </c>
      <c r="J200" s="186">
        <v>7</v>
      </c>
      <c r="K200" s="187">
        <v>0.21057009234617133</v>
      </c>
      <c r="L200" s="186">
        <v>191</v>
      </c>
      <c r="M200" s="187">
        <v>0.33701872924056075</v>
      </c>
      <c r="N200" s="188"/>
      <c r="O200" s="40"/>
      <c r="P200" s="258"/>
      <c r="Q200" s="196"/>
      <c r="R200" s="259"/>
      <c r="S200" s="258"/>
      <c r="T200" s="196"/>
      <c r="U200" s="259"/>
      <c r="V200" s="258"/>
      <c r="W200" s="196"/>
      <c r="X200" s="259"/>
    </row>
    <row r="201" spans="1:28" ht="12" customHeight="1" x14ac:dyDescent="0.25">
      <c r="A201" s="183"/>
      <c r="B201" s="372"/>
      <c r="C201" s="368"/>
      <c r="D201" s="184">
        <v>23</v>
      </c>
      <c r="E201" s="185" t="s">
        <v>49</v>
      </c>
      <c r="F201" s="1">
        <v>1</v>
      </c>
      <c r="G201" s="2">
        <v>0.40287313892445453</v>
      </c>
      <c r="H201" s="186">
        <v>21</v>
      </c>
      <c r="I201" s="187">
        <v>0.42716923575115906</v>
      </c>
      <c r="J201" s="186">
        <v>11</v>
      </c>
      <c r="K201" s="187">
        <v>0.4148056368060174</v>
      </c>
      <c r="L201" s="186">
        <v>318</v>
      </c>
      <c r="M201" s="187">
        <v>0.59876005181216319</v>
      </c>
      <c r="N201" s="188"/>
      <c r="O201" s="32"/>
      <c r="P201" s="259"/>
      <c r="Q201" s="260"/>
      <c r="R201" s="261"/>
      <c r="S201" s="259"/>
      <c r="T201" s="260"/>
      <c r="U201" s="259"/>
      <c r="V201" s="259"/>
      <c r="W201" s="260"/>
      <c r="X201" s="259"/>
    </row>
    <row r="202" spans="1:28" ht="12" customHeight="1" x14ac:dyDescent="0.25">
      <c r="A202" s="183"/>
      <c r="B202" s="373"/>
      <c r="C202" s="371"/>
      <c r="D202" s="201"/>
      <c r="E202" s="202" t="s">
        <v>4</v>
      </c>
      <c r="F202" s="3">
        <v>202</v>
      </c>
      <c r="G202" s="4">
        <v>100</v>
      </c>
      <c r="H202" s="203">
        <v>4861</v>
      </c>
      <c r="I202" s="204">
        <v>100</v>
      </c>
      <c r="J202" s="203">
        <v>2522</v>
      </c>
      <c r="K202" s="204">
        <v>100</v>
      </c>
      <c r="L202" s="203">
        <v>60621</v>
      </c>
      <c r="M202" s="204">
        <v>100</v>
      </c>
      <c r="N202" s="188"/>
      <c r="O202" s="37"/>
      <c r="P202" s="245"/>
      <c r="Q202" s="220"/>
      <c r="R202" s="245"/>
      <c r="S202" s="245"/>
      <c r="T202" s="220"/>
      <c r="U202" s="245"/>
      <c r="V202" s="245"/>
      <c r="W202" s="220"/>
      <c r="X202" s="245"/>
    </row>
    <row r="203" spans="1:28" ht="12.95" customHeight="1" x14ac:dyDescent="0.25">
      <c r="A203" s="183"/>
      <c r="B203" s="364" t="s">
        <v>232</v>
      </c>
      <c r="C203" s="264" t="s">
        <v>260</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72"/>
      <c r="C204" s="374" t="s">
        <v>309</v>
      </c>
      <c r="D204" s="374"/>
      <c r="E204" s="374"/>
      <c r="F204" s="265"/>
      <c r="G204" s="265"/>
      <c r="H204" s="186"/>
      <c r="I204" s="187"/>
      <c r="J204" s="186"/>
      <c r="K204" s="187"/>
      <c r="L204" s="186"/>
      <c r="M204" s="187"/>
      <c r="N204" s="188"/>
      <c r="O204" s="31">
        <v>53.900287390538431</v>
      </c>
      <c r="P204" s="195">
        <v>54.231176061283662</v>
      </c>
      <c r="Q204" s="196" t="s">
        <v>362</v>
      </c>
      <c r="R204" s="197">
        <v>-5.0931241843603196E-3</v>
      </c>
      <c r="S204" s="195">
        <v>48.006410140835897</v>
      </c>
      <c r="T204" s="196" t="s">
        <v>362</v>
      </c>
      <c r="U204" s="197">
        <v>8.8659503986885158E-2</v>
      </c>
      <c r="V204" s="195">
        <v>51.373218798015245</v>
      </c>
      <c r="W204" s="196" t="s">
        <v>362</v>
      </c>
      <c r="X204" s="197">
        <v>3.5614200946763819E-2</v>
      </c>
    </row>
    <row r="205" spans="1:28" ht="12.95" customHeight="1" x14ac:dyDescent="0.25">
      <c r="A205" s="183"/>
      <c r="B205" s="372"/>
      <c r="C205" s="374"/>
      <c r="D205" s="374"/>
      <c r="E205" s="374"/>
      <c r="F205" s="265"/>
      <c r="G205" s="265"/>
      <c r="H205" s="186"/>
      <c r="I205" s="187"/>
      <c r="J205" s="186"/>
      <c r="K205" s="187"/>
      <c r="L205" s="186"/>
      <c r="M205" s="187"/>
      <c r="N205" s="188"/>
      <c r="O205" s="32"/>
      <c r="P205" s="198" t="s">
        <v>367</v>
      </c>
      <c r="Q205" s="199"/>
      <c r="R205" s="199"/>
      <c r="S205" s="198" t="s">
        <v>367</v>
      </c>
      <c r="T205" s="199"/>
      <c r="U205" s="199"/>
      <c r="V205" s="198" t="s">
        <v>367</v>
      </c>
      <c r="W205" s="200"/>
      <c r="X205" s="200"/>
      <c r="Z205" s="157">
        <v>3</v>
      </c>
      <c r="AA205" s="157">
        <v>3</v>
      </c>
      <c r="AB205" s="157">
        <v>3</v>
      </c>
    </row>
    <row r="206" spans="1:28" ht="12.95" customHeight="1" x14ac:dyDescent="0.25">
      <c r="A206" s="266"/>
      <c r="B206" s="267"/>
      <c r="C206" s="375"/>
      <c r="D206" s="375"/>
      <c r="E206" s="375"/>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114</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64" t="s">
        <v>110</v>
      </c>
      <c r="C208" s="367" t="s">
        <v>197</v>
      </c>
      <c r="D208" s="184">
        <v>1</v>
      </c>
      <c r="E208" s="185" t="s">
        <v>1</v>
      </c>
      <c r="F208" s="1">
        <v>10</v>
      </c>
      <c r="G208" s="2">
        <v>6.1321932233346397</v>
      </c>
      <c r="H208" s="186">
        <v>191</v>
      </c>
      <c r="I208" s="187">
        <v>4.3133836662496856</v>
      </c>
      <c r="J208" s="186">
        <v>70</v>
      </c>
      <c r="K208" s="187">
        <v>3.1280485352980212</v>
      </c>
      <c r="L208" s="186">
        <v>3184</v>
      </c>
      <c r="M208" s="187">
        <v>5.9962326766279865</v>
      </c>
      <c r="N208" s="188"/>
      <c r="O208" s="32"/>
      <c r="P208" s="189"/>
      <c r="Q208" s="190"/>
      <c r="R208" s="189"/>
      <c r="S208" s="189"/>
      <c r="T208" s="190"/>
      <c r="U208" s="189"/>
      <c r="V208" s="189"/>
      <c r="W208" s="190"/>
      <c r="X208" s="189"/>
    </row>
    <row r="209" spans="1:28" ht="12" customHeight="1" x14ac:dyDescent="0.25">
      <c r="A209" s="183"/>
      <c r="B209" s="372"/>
      <c r="C209" s="368"/>
      <c r="D209" s="184">
        <v>2</v>
      </c>
      <c r="E209" s="185" t="s">
        <v>2</v>
      </c>
      <c r="F209" s="1">
        <v>41</v>
      </c>
      <c r="G209" s="2">
        <v>19.852543491037384</v>
      </c>
      <c r="H209" s="186">
        <v>1081</v>
      </c>
      <c r="I209" s="187">
        <v>22.814812665696195</v>
      </c>
      <c r="J209" s="186">
        <v>376</v>
      </c>
      <c r="K209" s="187">
        <v>15.501386392647037</v>
      </c>
      <c r="L209" s="186">
        <v>15179</v>
      </c>
      <c r="M209" s="187">
        <v>25.171072032720389</v>
      </c>
      <c r="N209" s="188"/>
      <c r="O209" s="33"/>
      <c r="P209" s="194"/>
      <c r="Q209" s="193"/>
      <c r="R209" s="194"/>
      <c r="S209" s="194"/>
      <c r="T209" s="193"/>
      <c r="U209" s="194"/>
      <c r="V209" s="194"/>
      <c r="W209" s="193"/>
      <c r="X209" s="194"/>
    </row>
    <row r="210" spans="1:28" ht="12" customHeight="1" x14ac:dyDescent="0.25">
      <c r="A210" s="183"/>
      <c r="B210" s="372"/>
      <c r="C210" s="368"/>
      <c r="D210" s="184">
        <v>3</v>
      </c>
      <c r="E210" s="185" t="s">
        <v>3</v>
      </c>
      <c r="F210" s="1">
        <v>62</v>
      </c>
      <c r="G210" s="2">
        <v>31.730925712137559</v>
      </c>
      <c r="H210" s="186">
        <v>1761</v>
      </c>
      <c r="I210" s="187">
        <v>35.131260061320873</v>
      </c>
      <c r="J210" s="186">
        <v>784</v>
      </c>
      <c r="K210" s="187">
        <v>31.632228853032686</v>
      </c>
      <c r="L210" s="186">
        <v>20204</v>
      </c>
      <c r="M210" s="187">
        <v>33.060862260518995</v>
      </c>
      <c r="N210" s="188"/>
      <c r="O210" s="31">
        <v>3.1016740763578245</v>
      </c>
      <c r="P210" s="195">
        <v>3.0629896360852209</v>
      </c>
      <c r="Q210" s="196" t="s">
        <v>362</v>
      </c>
      <c r="R210" s="197">
        <v>4.3870105704540342E-2</v>
      </c>
      <c r="S210" s="195">
        <v>3.2798085275578637</v>
      </c>
      <c r="T210" s="196" t="s">
        <v>360</v>
      </c>
      <c r="U210" s="197">
        <v>-0.2116294735760442</v>
      </c>
      <c r="V210" s="195">
        <v>2.9860829564422922</v>
      </c>
      <c r="W210" s="196" t="s">
        <v>362</v>
      </c>
      <c r="X210" s="197">
        <v>0.12544030633017</v>
      </c>
    </row>
    <row r="211" spans="1:28" ht="12" customHeight="1" x14ac:dyDescent="0.25">
      <c r="A211" s="183"/>
      <c r="B211" s="372"/>
      <c r="C211" s="368"/>
      <c r="D211" s="184">
        <v>4</v>
      </c>
      <c r="E211" s="185" t="s">
        <v>228</v>
      </c>
      <c r="F211" s="1">
        <v>88</v>
      </c>
      <c r="G211" s="2">
        <v>42.284337573489999</v>
      </c>
      <c r="H211" s="186">
        <v>1831</v>
      </c>
      <c r="I211" s="187">
        <v>37.740543606728828</v>
      </c>
      <c r="J211" s="186">
        <v>1293</v>
      </c>
      <c r="K211" s="187">
        <v>49.738336219025939</v>
      </c>
      <c r="L211" s="186">
        <v>21998</v>
      </c>
      <c r="M211" s="187">
        <v>35.771833030152088</v>
      </c>
      <c r="N211" s="188"/>
      <c r="O211" s="32"/>
      <c r="P211" s="198" t="s">
        <v>367</v>
      </c>
      <c r="Q211" s="199"/>
      <c r="R211" s="199"/>
      <c r="S211" s="198" t="s">
        <v>270</v>
      </c>
      <c r="T211" s="199"/>
      <c r="U211" s="199"/>
      <c r="V211" s="198" t="s">
        <v>367</v>
      </c>
      <c r="W211" s="200"/>
      <c r="X211" s="200"/>
      <c r="Z211" s="157">
        <v>3</v>
      </c>
      <c r="AA211" s="157">
        <v>2</v>
      </c>
      <c r="AB211" s="157">
        <v>3</v>
      </c>
    </row>
    <row r="212" spans="1:28" ht="12" customHeight="1" x14ac:dyDescent="0.25">
      <c r="A212" s="183"/>
      <c r="B212" s="373"/>
      <c r="C212" s="371"/>
      <c r="D212" s="201"/>
      <c r="E212" s="202" t="s">
        <v>4</v>
      </c>
      <c r="F212" s="3">
        <v>201</v>
      </c>
      <c r="G212" s="4">
        <v>100</v>
      </c>
      <c r="H212" s="203">
        <v>4864</v>
      </c>
      <c r="I212" s="204">
        <v>100</v>
      </c>
      <c r="J212" s="203">
        <v>2523</v>
      </c>
      <c r="K212" s="204">
        <v>100</v>
      </c>
      <c r="L212" s="203">
        <v>60565</v>
      </c>
      <c r="M212" s="204">
        <v>100</v>
      </c>
      <c r="N212" s="188"/>
      <c r="O212" s="34"/>
      <c r="P212" s="205"/>
      <c r="Q212" s="206"/>
      <c r="R212" s="205"/>
      <c r="S212" s="205"/>
      <c r="T212" s="206"/>
      <c r="U212" s="205"/>
      <c r="V212" s="205"/>
      <c r="W212" s="206"/>
      <c r="X212" s="205"/>
    </row>
    <row r="213" spans="1:28" ht="12" customHeight="1" x14ac:dyDescent="0.25">
      <c r="A213" s="183" t="s">
        <v>5</v>
      </c>
      <c r="B213" s="364" t="s">
        <v>111</v>
      </c>
      <c r="C213" s="367" t="s">
        <v>198</v>
      </c>
      <c r="D213" s="184">
        <v>1</v>
      </c>
      <c r="E213" s="185" t="s">
        <v>1</v>
      </c>
      <c r="F213" s="1">
        <v>13</v>
      </c>
      <c r="G213" s="2">
        <v>7.0573946631968827</v>
      </c>
      <c r="H213" s="186">
        <v>206</v>
      </c>
      <c r="I213" s="187">
        <v>4.6761762273127747</v>
      </c>
      <c r="J213" s="186">
        <v>83</v>
      </c>
      <c r="K213" s="187">
        <v>3.5460445658533617</v>
      </c>
      <c r="L213" s="186">
        <v>3050</v>
      </c>
      <c r="M213" s="187">
        <v>5.7770559340718108</v>
      </c>
      <c r="N213" s="188"/>
      <c r="O213" s="32"/>
      <c r="P213" s="207"/>
      <c r="Q213" s="208"/>
      <c r="R213" s="207"/>
      <c r="S213" s="207"/>
      <c r="T213" s="208"/>
      <c r="U213" s="207"/>
      <c r="V213" s="207"/>
      <c r="W213" s="208"/>
      <c r="X213" s="207"/>
    </row>
    <row r="214" spans="1:28" ht="12" customHeight="1" x14ac:dyDescent="0.25">
      <c r="A214" s="111"/>
      <c r="B214" s="365"/>
      <c r="C214" s="368"/>
      <c r="D214" s="184">
        <v>2</v>
      </c>
      <c r="E214" s="185" t="s">
        <v>2</v>
      </c>
      <c r="F214" s="1">
        <v>42</v>
      </c>
      <c r="G214" s="2">
        <v>20.411824910945594</v>
      </c>
      <c r="H214" s="186">
        <v>1142</v>
      </c>
      <c r="I214" s="187">
        <v>23.80388984384842</v>
      </c>
      <c r="J214" s="186">
        <v>465</v>
      </c>
      <c r="K214" s="187">
        <v>19.18213380082701</v>
      </c>
      <c r="L214" s="186">
        <v>14648</v>
      </c>
      <c r="M214" s="187">
        <v>24.630542711552547</v>
      </c>
      <c r="N214" s="188"/>
      <c r="O214" s="33"/>
      <c r="P214" s="210"/>
      <c r="Q214" s="209"/>
      <c r="R214" s="210"/>
      <c r="S214" s="210"/>
      <c r="T214" s="209"/>
      <c r="U214" s="210"/>
      <c r="V214" s="210"/>
      <c r="W214" s="209"/>
      <c r="X214" s="210"/>
    </row>
    <row r="215" spans="1:28" ht="12" customHeight="1" x14ac:dyDescent="0.25">
      <c r="A215" s="111"/>
      <c r="B215" s="365"/>
      <c r="C215" s="368"/>
      <c r="D215" s="184">
        <v>3</v>
      </c>
      <c r="E215" s="185" t="s">
        <v>3</v>
      </c>
      <c r="F215" s="1">
        <v>67</v>
      </c>
      <c r="G215" s="2">
        <v>34.3641828688787</v>
      </c>
      <c r="H215" s="186">
        <v>1914</v>
      </c>
      <c r="I215" s="187">
        <v>38.231481088568124</v>
      </c>
      <c r="J215" s="186">
        <v>892</v>
      </c>
      <c r="K215" s="187">
        <v>35.899057075339627</v>
      </c>
      <c r="L215" s="186">
        <v>22653</v>
      </c>
      <c r="M215" s="187">
        <v>36.932769821347875</v>
      </c>
      <c r="N215" s="188"/>
      <c r="O215" s="31">
        <v>3.036399833196382</v>
      </c>
      <c r="P215" s="195">
        <v>3.0013221054178252</v>
      </c>
      <c r="Q215" s="196" t="s">
        <v>362</v>
      </c>
      <c r="R215" s="197">
        <v>4.0173855477624323E-2</v>
      </c>
      <c r="S215" s="195">
        <v>3.1509854162545525</v>
      </c>
      <c r="T215" s="196" t="s">
        <v>362</v>
      </c>
      <c r="U215" s="197">
        <v>-0.13383669697808231</v>
      </c>
      <c r="V215" s="195">
        <v>2.9647497695340612</v>
      </c>
      <c r="W215" s="196" t="s">
        <v>362</v>
      </c>
      <c r="X215" s="197">
        <v>7.9959820898556216E-2</v>
      </c>
    </row>
    <row r="216" spans="1:28" ht="12" customHeight="1" x14ac:dyDescent="0.25">
      <c r="A216" s="111"/>
      <c r="B216" s="365"/>
      <c r="C216" s="368"/>
      <c r="D216" s="184">
        <v>4</v>
      </c>
      <c r="E216" s="185" t="s">
        <v>228</v>
      </c>
      <c r="F216" s="1">
        <v>78</v>
      </c>
      <c r="G216" s="2">
        <v>38.166597556978424</v>
      </c>
      <c r="H216" s="186">
        <v>1602</v>
      </c>
      <c r="I216" s="187">
        <v>33.288452840266359</v>
      </c>
      <c r="J216" s="186">
        <v>1076</v>
      </c>
      <c r="K216" s="187">
        <v>41.372764557983523</v>
      </c>
      <c r="L216" s="186">
        <v>20057</v>
      </c>
      <c r="M216" s="187">
        <v>32.659631533047254</v>
      </c>
      <c r="N216" s="188"/>
      <c r="O216" s="32"/>
      <c r="P216" s="198" t="s">
        <v>367</v>
      </c>
      <c r="Q216" s="199"/>
      <c r="R216" s="199"/>
      <c r="S216" s="198" t="s">
        <v>367</v>
      </c>
      <c r="T216" s="199"/>
      <c r="U216" s="199"/>
      <c r="V216" s="198" t="s">
        <v>367</v>
      </c>
      <c r="W216" s="200"/>
      <c r="X216" s="200"/>
      <c r="Z216" s="157">
        <v>3</v>
      </c>
      <c r="AA216" s="157">
        <v>3</v>
      </c>
      <c r="AB216" s="157">
        <v>3</v>
      </c>
    </row>
    <row r="217" spans="1:28" ht="12" customHeight="1" x14ac:dyDescent="0.25">
      <c r="A217" s="111"/>
      <c r="B217" s="366"/>
      <c r="C217" s="369"/>
      <c r="D217" s="211"/>
      <c r="E217" s="212" t="s">
        <v>4</v>
      </c>
      <c r="F217" s="5">
        <v>200</v>
      </c>
      <c r="G217" s="6">
        <v>100</v>
      </c>
      <c r="H217" s="213">
        <v>4864</v>
      </c>
      <c r="I217" s="214">
        <v>100</v>
      </c>
      <c r="J217" s="213">
        <v>2516</v>
      </c>
      <c r="K217" s="214">
        <v>100</v>
      </c>
      <c r="L217" s="213">
        <v>60408</v>
      </c>
      <c r="M217" s="214">
        <v>100</v>
      </c>
      <c r="N217" s="188"/>
      <c r="O217" s="34"/>
      <c r="P217" s="215"/>
      <c r="Q217" s="206"/>
      <c r="R217" s="215"/>
      <c r="S217" s="215"/>
      <c r="T217" s="206"/>
      <c r="U217" s="215"/>
      <c r="V217" s="215"/>
      <c r="W217" s="206"/>
      <c r="X217" s="215"/>
    </row>
    <row r="218" spans="1:28" ht="12" customHeight="1" x14ac:dyDescent="0.25">
      <c r="A218" s="183" t="s">
        <v>13</v>
      </c>
      <c r="B218" s="364" t="s">
        <v>112</v>
      </c>
      <c r="C218" s="367" t="s">
        <v>199</v>
      </c>
      <c r="D218" s="184">
        <v>1</v>
      </c>
      <c r="E218" s="185" t="s">
        <v>1</v>
      </c>
      <c r="F218" s="1">
        <v>15</v>
      </c>
      <c r="G218" s="2">
        <v>9.2735727834713462</v>
      </c>
      <c r="H218" s="186">
        <v>276</v>
      </c>
      <c r="I218" s="187">
        <v>5.9439394213264594</v>
      </c>
      <c r="J218" s="186">
        <v>99</v>
      </c>
      <c r="K218" s="187">
        <v>4.0880101375624998</v>
      </c>
      <c r="L218" s="186">
        <v>4204</v>
      </c>
      <c r="M218" s="187">
        <v>7.6662653563324081</v>
      </c>
      <c r="N218" s="188"/>
      <c r="O218" s="32"/>
      <c r="P218" s="207"/>
      <c r="Q218" s="208"/>
      <c r="R218" s="207"/>
      <c r="S218" s="207"/>
      <c r="T218" s="208"/>
      <c r="U218" s="207"/>
      <c r="V218" s="207"/>
      <c r="W218" s="208"/>
      <c r="X218" s="207"/>
    </row>
    <row r="219" spans="1:28" ht="12" customHeight="1" x14ac:dyDescent="0.25">
      <c r="A219" s="111"/>
      <c r="B219" s="365"/>
      <c r="C219" s="368"/>
      <c r="D219" s="184">
        <v>2</v>
      </c>
      <c r="E219" s="185" t="s">
        <v>2</v>
      </c>
      <c r="F219" s="1">
        <v>46</v>
      </c>
      <c r="G219" s="2">
        <v>22.061138294026023</v>
      </c>
      <c r="H219" s="186">
        <v>1200</v>
      </c>
      <c r="I219" s="187">
        <v>25.16772355633357</v>
      </c>
      <c r="J219" s="186">
        <v>507</v>
      </c>
      <c r="K219" s="187">
        <v>21.178627211540881</v>
      </c>
      <c r="L219" s="186">
        <v>16428</v>
      </c>
      <c r="M219" s="187">
        <v>27.449185987163332</v>
      </c>
      <c r="N219" s="188"/>
      <c r="O219" s="33"/>
      <c r="P219" s="210"/>
      <c r="Q219" s="209"/>
      <c r="R219" s="210"/>
      <c r="S219" s="210"/>
      <c r="T219" s="209"/>
      <c r="U219" s="210"/>
      <c r="V219" s="210"/>
      <c r="W219" s="209"/>
      <c r="X219" s="210"/>
    </row>
    <row r="220" spans="1:28" ht="12" customHeight="1" x14ac:dyDescent="0.25">
      <c r="A220" s="111"/>
      <c r="B220" s="365"/>
      <c r="C220" s="368"/>
      <c r="D220" s="184">
        <v>3</v>
      </c>
      <c r="E220" s="185" t="s">
        <v>3</v>
      </c>
      <c r="F220" s="1">
        <v>63</v>
      </c>
      <c r="G220" s="2">
        <v>31.703129576415844</v>
      </c>
      <c r="H220" s="186">
        <v>1760</v>
      </c>
      <c r="I220" s="187">
        <v>34.959333075077041</v>
      </c>
      <c r="J220" s="186">
        <v>796</v>
      </c>
      <c r="K220" s="187">
        <v>31.663300566790713</v>
      </c>
      <c r="L220" s="186">
        <v>20099</v>
      </c>
      <c r="M220" s="187">
        <v>32.846320013015998</v>
      </c>
      <c r="N220" s="188"/>
      <c r="O220" s="31">
        <v>2.9635387548511676</v>
      </c>
      <c r="P220" s="195">
        <v>2.9687340154826241</v>
      </c>
      <c r="Q220" s="196" t="s">
        <v>362</v>
      </c>
      <c r="R220" s="197">
        <v>-5.6919654424205804E-3</v>
      </c>
      <c r="S220" s="195">
        <v>3.1371541459744829</v>
      </c>
      <c r="T220" s="196" t="s">
        <v>360</v>
      </c>
      <c r="U220" s="197">
        <v>-0.19442936417088594</v>
      </c>
      <c r="V220" s="195">
        <v>2.8925651194373097</v>
      </c>
      <c r="W220" s="196" t="s">
        <v>362</v>
      </c>
      <c r="X220" s="197">
        <v>7.5222917806917339E-2</v>
      </c>
    </row>
    <row r="221" spans="1:28" ht="12" customHeight="1" x14ac:dyDescent="0.25">
      <c r="A221" s="111"/>
      <c r="B221" s="365"/>
      <c r="C221" s="368"/>
      <c r="D221" s="184">
        <v>4</v>
      </c>
      <c r="E221" s="185" t="s">
        <v>228</v>
      </c>
      <c r="F221" s="1">
        <v>75</v>
      </c>
      <c r="G221" s="2">
        <v>36.962159346086395</v>
      </c>
      <c r="H221" s="186">
        <v>1622</v>
      </c>
      <c r="I221" s="187">
        <v>33.929003947258529</v>
      </c>
      <c r="J221" s="186">
        <v>1115</v>
      </c>
      <c r="K221" s="187">
        <v>43.070062084109182</v>
      </c>
      <c r="L221" s="186">
        <v>19656</v>
      </c>
      <c r="M221" s="187">
        <v>32.038228643508091</v>
      </c>
      <c r="N221" s="188"/>
      <c r="O221" s="32"/>
      <c r="P221" s="198" t="s">
        <v>367</v>
      </c>
      <c r="Q221" s="199"/>
      <c r="R221" s="199"/>
      <c r="S221" s="198" t="s">
        <v>270</v>
      </c>
      <c r="T221" s="199"/>
      <c r="U221" s="199"/>
      <c r="V221" s="198" t="s">
        <v>367</v>
      </c>
      <c r="W221" s="200"/>
      <c r="X221" s="200"/>
      <c r="Z221" s="157">
        <v>3</v>
      </c>
      <c r="AA221" s="157">
        <v>2</v>
      </c>
      <c r="AB221" s="157">
        <v>3</v>
      </c>
    </row>
    <row r="222" spans="1:28" ht="12" customHeight="1" x14ac:dyDescent="0.25">
      <c r="A222" s="111"/>
      <c r="B222" s="366"/>
      <c r="C222" s="369"/>
      <c r="D222" s="211"/>
      <c r="E222" s="212" t="s">
        <v>4</v>
      </c>
      <c r="F222" s="5">
        <v>199</v>
      </c>
      <c r="G222" s="6">
        <v>100</v>
      </c>
      <c r="H222" s="213">
        <v>4858</v>
      </c>
      <c r="I222" s="214">
        <v>100</v>
      </c>
      <c r="J222" s="213">
        <v>2517</v>
      </c>
      <c r="K222" s="214">
        <v>100</v>
      </c>
      <c r="L222" s="213">
        <v>60387</v>
      </c>
      <c r="M222" s="214">
        <v>100</v>
      </c>
      <c r="N222" s="188"/>
      <c r="O222" s="34"/>
      <c r="P222" s="215"/>
      <c r="Q222" s="206"/>
      <c r="R222" s="215"/>
      <c r="S222" s="215"/>
      <c r="T222" s="206"/>
      <c r="U222" s="215"/>
      <c r="V222" s="215"/>
      <c r="W222" s="206"/>
      <c r="X222" s="215"/>
    </row>
    <row r="223" spans="1:28" ht="12" customHeight="1" x14ac:dyDescent="0.25">
      <c r="A223" s="183" t="s">
        <v>14</v>
      </c>
      <c r="B223" s="364" t="s">
        <v>113</v>
      </c>
      <c r="C223" s="367" t="s">
        <v>200</v>
      </c>
      <c r="D223" s="184">
        <v>1</v>
      </c>
      <c r="E223" s="185" t="s">
        <v>1</v>
      </c>
      <c r="F223" s="1">
        <v>21</v>
      </c>
      <c r="G223" s="2">
        <v>11.334166562475367</v>
      </c>
      <c r="H223" s="186">
        <v>302</v>
      </c>
      <c r="I223" s="187">
        <v>6.6109585050110757</v>
      </c>
      <c r="J223" s="186">
        <v>142</v>
      </c>
      <c r="K223" s="187">
        <v>5.2075338994698166</v>
      </c>
      <c r="L223" s="186">
        <v>4000</v>
      </c>
      <c r="M223" s="187">
        <v>7.3680468510918651</v>
      </c>
      <c r="N223" s="188"/>
      <c r="O223" s="32"/>
      <c r="P223" s="207"/>
      <c r="Q223" s="208"/>
      <c r="R223" s="207"/>
      <c r="S223" s="207"/>
      <c r="T223" s="208"/>
      <c r="U223" s="207"/>
      <c r="V223" s="207"/>
      <c r="W223" s="208"/>
      <c r="X223" s="207"/>
    </row>
    <row r="224" spans="1:28" ht="12" customHeight="1" x14ac:dyDescent="0.25">
      <c r="A224" s="111"/>
      <c r="B224" s="365"/>
      <c r="C224" s="368"/>
      <c r="D224" s="184">
        <v>2</v>
      </c>
      <c r="E224" s="185" t="s">
        <v>2</v>
      </c>
      <c r="F224" s="1">
        <v>69</v>
      </c>
      <c r="G224" s="2">
        <v>34.814382437400219</v>
      </c>
      <c r="H224" s="186">
        <v>1332</v>
      </c>
      <c r="I224" s="187">
        <v>27.365505122299783</v>
      </c>
      <c r="J224" s="186">
        <v>767</v>
      </c>
      <c r="K224" s="187">
        <v>30.241140898459395</v>
      </c>
      <c r="L224" s="186">
        <v>16586</v>
      </c>
      <c r="M224" s="187">
        <v>27.648549514287403</v>
      </c>
      <c r="N224" s="188"/>
      <c r="O224" s="33"/>
      <c r="P224" s="210"/>
      <c r="Q224" s="209"/>
      <c r="R224" s="210"/>
      <c r="S224" s="210"/>
      <c r="T224" s="209"/>
      <c r="U224" s="210"/>
      <c r="V224" s="210"/>
      <c r="W224" s="209"/>
      <c r="X224" s="210"/>
    </row>
    <row r="225" spans="1:28" ht="12" customHeight="1" x14ac:dyDescent="0.25">
      <c r="A225" s="111"/>
      <c r="B225" s="365"/>
      <c r="C225" s="368"/>
      <c r="D225" s="184">
        <v>3</v>
      </c>
      <c r="E225" s="185" t="s">
        <v>3</v>
      </c>
      <c r="F225" s="1">
        <v>55</v>
      </c>
      <c r="G225" s="2">
        <v>26.578785826799482</v>
      </c>
      <c r="H225" s="186">
        <v>1693</v>
      </c>
      <c r="I225" s="187">
        <v>33.874453593153646</v>
      </c>
      <c r="J225" s="186">
        <v>768</v>
      </c>
      <c r="K225" s="187">
        <v>31.322813248164731</v>
      </c>
      <c r="L225" s="186">
        <v>20303</v>
      </c>
      <c r="M225" s="187">
        <v>33.017074065857507</v>
      </c>
      <c r="N225" s="188"/>
      <c r="O225" s="31">
        <v>2.6978994961097276</v>
      </c>
      <c r="P225" s="195">
        <v>2.9156166064719988</v>
      </c>
      <c r="Q225" s="196" t="s">
        <v>360</v>
      </c>
      <c r="R225" s="197">
        <v>-0.23507485316478546</v>
      </c>
      <c r="S225" s="195">
        <v>2.9257230325651737</v>
      </c>
      <c r="T225" s="196" t="s">
        <v>360</v>
      </c>
      <c r="U225" s="197">
        <v>-0.24766797206280605</v>
      </c>
      <c r="V225" s="195">
        <v>2.8958168635236134</v>
      </c>
      <c r="W225" s="196" t="s">
        <v>360</v>
      </c>
      <c r="X225" s="197">
        <v>-0.21093941459164728</v>
      </c>
    </row>
    <row r="226" spans="1:28" ht="12" customHeight="1" x14ac:dyDescent="0.25">
      <c r="A226" s="111"/>
      <c r="B226" s="365"/>
      <c r="C226" s="368"/>
      <c r="D226" s="184">
        <v>4</v>
      </c>
      <c r="E226" s="185" t="s">
        <v>228</v>
      </c>
      <c r="F226" s="1">
        <v>55</v>
      </c>
      <c r="G226" s="2">
        <v>27.27266517332454</v>
      </c>
      <c r="H226" s="186">
        <v>1528</v>
      </c>
      <c r="I226" s="187">
        <v>32.149082779530943</v>
      </c>
      <c r="J226" s="186">
        <v>842</v>
      </c>
      <c r="K226" s="187">
        <v>33.228511953908395</v>
      </c>
      <c r="L226" s="186">
        <v>19524</v>
      </c>
      <c r="M226" s="187">
        <v>31.966329568783031</v>
      </c>
      <c r="N226" s="188"/>
      <c r="O226" s="32"/>
      <c r="P226" s="198" t="s">
        <v>270</v>
      </c>
      <c r="Q226" s="199"/>
      <c r="R226" s="199"/>
      <c r="S226" s="198" t="s">
        <v>270</v>
      </c>
      <c r="T226" s="199"/>
      <c r="U226" s="199"/>
      <c r="V226" s="198" t="s">
        <v>270</v>
      </c>
      <c r="W226" s="200"/>
      <c r="X226" s="200"/>
      <c r="Z226" s="157">
        <v>2</v>
      </c>
      <c r="AA226" s="157">
        <v>2</v>
      </c>
      <c r="AB226" s="157">
        <v>2</v>
      </c>
    </row>
    <row r="227" spans="1:28" ht="12" customHeight="1" x14ac:dyDescent="0.25">
      <c r="A227" s="248"/>
      <c r="B227" s="370"/>
      <c r="C227" s="371"/>
      <c r="D227" s="218"/>
      <c r="E227" s="202" t="s">
        <v>4</v>
      </c>
      <c r="F227" s="3">
        <v>200</v>
      </c>
      <c r="G227" s="4">
        <v>100</v>
      </c>
      <c r="H227" s="203">
        <v>4855</v>
      </c>
      <c r="I227" s="204">
        <v>100</v>
      </c>
      <c r="J227" s="203">
        <v>2519</v>
      </c>
      <c r="K227" s="204">
        <v>100</v>
      </c>
      <c r="L227" s="203">
        <v>60413</v>
      </c>
      <c r="M227" s="204">
        <v>100</v>
      </c>
      <c r="N227" s="188"/>
      <c r="O227" s="34"/>
      <c r="P227" s="215"/>
      <c r="Q227" s="206"/>
      <c r="R227" s="215"/>
      <c r="S227" s="215"/>
      <c r="T227" s="206"/>
      <c r="U227" s="215"/>
      <c r="V227" s="215"/>
      <c r="W227" s="206"/>
      <c r="X227" s="215"/>
    </row>
    <row r="228" spans="1:28" s="182" customFormat="1" ht="15" customHeight="1" x14ac:dyDescent="0.25">
      <c r="A228" s="240" t="s">
        <v>118</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64" t="s">
        <v>115</v>
      </c>
      <c r="C229" s="367" t="s">
        <v>201</v>
      </c>
      <c r="D229" s="184">
        <v>1</v>
      </c>
      <c r="E229" s="185" t="s">
        <v>1</v>
      </c>
      <c r="F229" s="1">
        <v>10</v>
      </c>
      <c r="G229" s="2">
        <v>4.7723193170829834</v>
      </c>
      <c r="H229" s="186">
        <v>78</v>
      </c>
      <c r="I229" s="187">
        <v>1.8729703341871733</v>
      </c>
      <c r="J229" s="186">
        <v>47</v>
      </c>
      <c r="K229" s="187">
        <v>2.1535683900703697</v>
      </c>
      <c r="L229" s="186">
        <v>952</v>
      </c>
      <c r="M229" s="187">
        <v>1.8399753658871667</v>
      </c>
      <c r="N229" s="188"/>
      <c r="O229" s="32"/>
      <c r="P229" s="189"/>
      <c r="Q229" s="190"/>
      <c r="R229" s="189"/>
      <c r="S229" s="189"/>
      <c r="T229" s="190"/>
      <c r="U229" s="189"/>
      <c r="V229" s="189"/>
      <c r="W229" s="190"/>
      <c r="X229" s="189"/>
    </row>
    <row r="230" spans="1:28" ht="12" customHeight="1" x14ac:dyDescent="0.25">
      <c r="A230" s="183"/>
      <c r="B230" s="372"/>
      <c r="C230" s="368"/>
      <c r="D230" s="184">
        <v>2</v>
      </c>
      <c r="E230" s="185" t="s">
        <v>2</v>
      </c>
      <c r="F230" s="1">
        <v>54</v>
      </c>
      <c r="G230" s="2">
        <v>28.718469311498694</v>
      </c>
      <c r="H230" s="186">
        <v>1024</v>
      </c>
      <c r="I230" s="187">
        <v>21.626370066019184</v>
      </c>
      <c r="J230" s="186">
        <v>513</v>
      </c>
      <c r="K230" s="187">
        <v>21.963762056818698</v>
      </c>
      <c r="L230" s="186">
        <v>13023</v>
      </c>
      <c r="M230" s="187">
        <v>22.090985970192648</v>
      </c>
      <c r="N230" s="188"/>
      <c r="O230" s="33"/>
      <c r="P230" s="194"/>
      <c r="Q230" s="193"/>
      <c r="R230" s="194"/>
      <c r="S230" s="194"/>
      <c r="T230" s="193"/>
      <c r="U230" s="194"/>
      <c r="V230" s="194"/>
      <c r="W230" s="193"/>
      <c r="X230" s="194"/>
    </row>
    <row r="231" spans="1:28" ht="12" customHeight="1" x14ac:dyDescent="0.25">
      <c r="A231" s="183"/>
      <c r="B231" s="372"/>
      <c r="C231" s="368"/>
      <c r="D231" s="184">
        <v>3</v>
      </c>
      <c r="E231" s="185" t="s">
        <v>3</v>
      </c>
      <c r="F231" s="1">
        <v>81</v>
      </c>
      <c r="G231" s="2">
        <v>39.97495684254401</v>
      </c>
      <c r="H231" s="186">
        <v>2411</v>
      </c>
      <c r="I231" s="187">
        <v>49.314547574717764</v>
      </c>
      <c r="J231" s="186">
        <v>1247</v>
      </c>
      <c r="K231" s="187">
        <v>49.735371612720066</v>
      </c>
      <c r="L231" s="186">
        <v>29330</v>
      </c>
      <c r="M231" s="187">
        <v>48.620704028345351</v>
      </c>
      <c r="N231" s="188"/>
      <c r="O231" s="31">
        <v>2.8827114658320832</v>
      </c>
      <c r="P231" s="195">
        <v>3.018138012906697</v>
      </c>
      <c r="Q231" s="196" t="s">
        <v>361</v>
      </c>
      <c r="R231" s="197">
        <v>-0.17948059261201404</v>
      </c>
      <c r="S231" s="195">
        <v>2.9987639910344255</v>
      </c>
      <c r="T231" s="196" t="s">
        <v>362</v>
      </c>
      <c r="U231" s="197">
        <v>-0.15280678214639712</v>
      </c>
      <c r="V231" s="195">
        <v>3.0167739793368957</v>
      </c>
      <c r="W231" s="196" t="s">
        <v>361</v>
      </c>
      <c r="X231" s="197">
        <v>-0.17769459101009663</v>
      </c>
    </row>
    <row r="232" spans="1:28" ht="12" customHeight="1" x14ac:dyDescent="0.25">
      <c r="A232" s="183"/>
      <c r="B232" s="372"/>
      <c r="C232" s="368"/>
      <c r="D232" s="184">
        <v>4</v>
      </c>
      <c r="E232" s="185" t="s">
        <v>228</v>
      </c>
      <c r="F232" s="1">
        <v>54</v>
      </c>
      <c r="G232" s="2">
        <v>26.53425452887392</v>
      </c>
      <c r="H232" s="186">
        <v>1318</v>
      </c>
      <c r="I232" s="187">
        <v>27.186112025069981</v>
      </c>
      <c r="J232" s="186">
        <v>693</v>
      </c>
      <c r="K232" s="187">
        <v>26.14729794039431</v>
      </c>
      <c r="L232" s="186">
        <v>16717</v>
      </c>
      <c r="M232" s="187">
        <v>27.448334635598322</v>
      </c>
      <c r="N232" s="188"/>
      <c r="O232" s="32"/>
      <c r="P232" s="198" t="s">
        <v>270</v>
      </c>
      <c r="Q232" s="199"/>
      <c r="R232" s="199"/>
      <c r="S232" s="198" t="s">
        <v>367</v>
      </c>
      <c r="T232" s="199"/>
      <c r="U232" s="199"/>
      <c r="V232" s="198" t="s">
        <v>270</v>
      </c>
      <c r="W232" s="200"/>
      <c r="X232" s="200"/>
      <c r="Z232" s="157">
        <v>2</v>
      </c>
      <c r="AA232" s="157">
        <v>3</v>
      </c>
      <c r="AB232" s="157">
        <v>2</v>
      </c>
    </row>
    <row r="233" spans="1:28" ht="12" customHeight="1" x14ac:dyDescent="0.25">
      <c r="A233" s="183"/>
      <c r="B233" s="373"/>
      <c r="C233" s="371"/>
      <c r="D233" s="201"/>
      <c r="E233" s="202" t="s">
        <v>4</v>
      </c>
      <c r="F233" s="3">
        <v>199</v>
      </c>
      <c r="G233" s="4">
        <v>100</v>
      </c>
      <c r="H233" s="203">
        <v>4831</v>
      </c>
      <c r="I233" s="204">
        <v>100</v>
      </c>
      <c r="J233" s="203">
        <v>2500</v>
      </c>
      <c r="K233" s="204">
        <v>100</v>
      </c>
      <c r="L233" s="203">
        <v>60022</v>
      </c>
      <c r="M233" s="204">
        <v>100</v>
      </c>
      <c r="N233" s="188"/>
      <c r="O233" s="34"/>
      <c r="P233" s="205"/>
      <c r="Q233" s="206"/>
      <c r="R233" s="205"/>
      <c r="S233" s="205"/>
      <c r="T233" s="206"/>
      <c r="U233" s="205"/>
      <c r="V233" s="205"/>
      <c r="W233" s="206"/>
      <c r="X233" s="205"/>
    </row>
    <row r="234" spans="1:28" ht="12" customHeight="1" x14ac:dyDescent="0.25">
      <c r="A234" s="183" t="s">
        <v>5</v>
      </c>
      <c r="B234" s="364" t="s">
        <v>116</v>
      </c>
      <c r="C234" s="367" t="s">
        <v>202</v>
      </c>
      <c r="D234" s="184">
        <v>1</v>
      </c>
      <c r="E234" s="185" t="s">
        <v>1</v>
      </c>
      <c r="F234" s="1">
        <v>15</v>
      </c>
      <c r="G234" s="2">
        <v>7.945161853659152</v>
      </c>
      <c r="H234" s="186">
        <v>205</v>
      </c>
      <c r="I234" s="187">
        <v>4.7821625188776746</v>
      </c>
      <c r="J234" s="186">
        <v>123</v>
      </c>
      <c r="K234" s="187">
        <v>5.6056187443132046</v>
      </c>
      <c r="L234" s="186">
        <v>2735</v>
      </c>
      <c r="M234" s="187">
        <v>4.8067491045733242</v>
      </c>
      <c r="N234" s="188"/>
      <c r="O234" s="32"/>
      <c r="P234" s="207"/>
      <c r="Q234" s="208"/>
      <c r="R234" s="207"/>
      <c r="S234" s="207"/>
      <c r="T234" s="208"/>
      <c r="U234" s="207"/>
      <c r="V234" s="207"/>
      <c r="W234" s="208"/>
      <c r="X234" s="207"/>
    </row>
    <row r="235" spans="1:28" ht="12" customHeight="1" x14ac:dyDescent="0.25">
      <c r="A235" s="111"/>
      <c r="B235" s="365"/>
      <c r="C235" s="368"/>
      <c r="D235" s="184">
        <v>2</v>
      </c>
      <c r="E235" s="185" t="s">
        <v>2</v>
      </c>
      <c r="F235" s="1">
        <v>66</v>
      </c>
      <c r="G235" s="2">
        <v>33.305047808529586</v>
      </c>
      <c r="H235" s="186">
        <v>1327</v>
      </c>
      <c r="I235" s="187">
        <v>28.310174235880265</v>
      </c>
      <c r="J235" s="186">
        <v>765</v>
      </c>
      <c r="K235" s="187">
        <v>32.143487691002427</v>
      </c>
      <c r="L235" s="186">
        <v>17135</v>
      </c>
      <c r="M235" s="187">
        <v>28.937946293143852</v>
      </c>
      <c r="N235" s="188"/>
      <c r="O235" s="33"/>
      <c r="P235" s="210"/>
      <c r="Q235" s="209"/>
      <c r="R235" s="210"/>
      <c r="S235" s="210"/>
      <c r="T235" s="209"/>
      <c r="U235" s="210"/>
      <c r="V235" s="210"/>
      <c r="W235" s="209"/>
      <c r="X235" s="210"/>
    </row>
    <row r="236" spans="1:28" ht="12" customHeight="1" x14ac:dyDescent="0.25">
      <c r="A236" s="111"/>
      <c r="B236" s="365"/>
      <c r="C236" s="368"/>
      <c r="D236" s="184">
        <v>3</v>
      </c>
      <c r="E236" s="185" t="s">
        <v>3</v>
      </c>
      <c r="F236" s="1">
        <v>63</v>
      </c>
      <c r="G236" s="2">
        <v>31.613509352442414</v>
      </c>
      <c r="H236" s="186">
        <v>1873</v>
      </c>
      <c r="I236" s="187">
        <v>38.245215050716091</v>
      </c>
      <c r="J236" s="186">
        <v>886</v>
      </c>
      <c r="K236" s="187">
        <v>34.936270779801156</v>
      </c>
      <c r="L236" s="186">
        <v>21955</v>
      </c>
      <c r="M236" s="187">
        <v>36.550517191390256</v>
      </c>
      <c r="N236" s="188"/>
      <c r="O236" s="31">
        <v>2.7794090946951999</v>
      </c>
      <c r="P236" s="195">
        <v>2.9078794892087818</v>
      </c>
      <c r="Q236" s="196" t="s">
        <v>362</v>
      </c>
      <c r="R236" s="197">
        <v>-0.14761696678226197</v>
      </c>
      <c r="S236" s="195">
        <v>2.8395989760526534</v>
      </c>
      <c r="T236" s="196" t="s">
        <v>362</v>
      </c>
      <c r="U236" s="197">
        <v>-6.7376918931478791E-2</v>
      </c>
      <c r="V236" s="195">
        <v>2.9115334290866612</v>
      </c>
      <c r="W236" s="196" t="s">
        <v>362</v>
      </c>
      <c r="X236" s="197">
        <v>-0.15045314224832004</v>
      </c>
    </row>
    <row r="237" spans="1:28" ht="12" customHeight="1" x14ac:dyDescent="0.25">
      <c r="A237" s="111"/>
      <c r="B237" s="365"/>
      <c r="C237" s="368"/>
      <c r="D237" s="184">
        <v>4</v>
      </c>
      <c r="E237" s="185" t="s">
        <v>228</v>
      </c>
      <c r="F237" s="1">
        <v>53</v>
      </c>
      <c r="G237" s="2">
        <v>27.136280985368455</v>
      </c>
      <c r="H237" s="186">
        <v>1419</v>
      </c>
      <c r="I237" s="187">
        <v>28.662448194521705</v>
      </c>
      <c r="J237" s="186">
        <v>733</v>
      </c>
      <c r="K237" s="187">
        <v>27.314622784885817</v>
      </c>
      <c r="L237" s="186">
        <v>18187</v>
      </c>
      <c r="M237" s="187">
        <v>29.704787410913358</v>
      </c>
      <c r="N237" s="188"/>
      <c r="O237" s="32"/>
      <c r="P237" s="198" t="s">
        <v>367</v>
      </c>
      <c r="Q237" s="199"/>
      <c r="R237" s="199"/>
      <c r="S237" s="198" t="s">
        <v>367</v>
      </c>
      <c r="T237" s="199"/>
      <c r="U237" s="199"/>
      <c r="V237" s="198" t="s">
        <v>367</v>
      </c>
      <c r="W237" s="200"/>
      <c r="X237" s="200"/>
      <c r="Z237" s="157">
        <v>3</v>
      </c>
      <c r="AA237" s="157">
        <v>3</v>
      </c>
      <c r="AB237" s="157">
        <v>3</v>
      </c>
    </row>
    <row r="238" spans="1:28" ht="12" customHeight="1" x14ac:dyDescent="0.25">
      <c r="A238" s="111"/>
      <c r="B238" s="366"/>
      <c r="C238" s="369"/>
      <c r="D238" s="211"/>
      <c r="E238" s="212" t="s">
        <v>4</v>
      </c>
      <c r="F238" s="5">
        <v>197</v>
      </c>
      <c r="G238" s="6">
        <v>100</v>
      </c>
      <c r="H238" s="213">
        <v>4824</v>
      </c>
      <c r="I238" s="214">
        <v>100</v>
      </c>
      <c r="J238" s="213">
        <v>2507</v>
      </c>
      <c r="K238" s="214">
        <v>100</v>
      </c>
      <c r="L238" s="213">
        <v>60012</v>
      </c>
      <c r="M238" s="214">
        <v>100</v>
      </c>
      <c r="N238" s="188"/>
      <c r="O238" s="34"/>
      <c r="P238" s="275"/>
      <c r="Q238" s="275"/>
      <c r="R238" s="275"/>
      <c r="S238" s="275"/>
      <c r="T238" s="275"/>
      <c r="U238" s="275"/>
      <c r="V238" s="275"/>
      <c r="W238" s="275"/>
      <c r="X238" s="275"/>
    </row>
    <row r="239" spans="1:28" ht="12" customHeight="1" x14ac:dyDescent="0.25">
      <c r="A239" s="183" t="s">
        <v>13</v>
      </c>
      <c r="B239" s="364" t="s">
        <v>117</v>
      </c>
      <c r="C239" s="367" t="s">
        <v>203</v>
      </c>
      <c r="D239" s="184">
        <v>1</v>
      </c>
      <c r="E239" s="185" t="s">
        <v>1</v>
      </c>
      <c r="F239" s="1">
        <v>9</v>
      </c>
      <c r="G239" s="2">
        <v>5.1641143880664053</v>
      </c>
      <c r="H239" s="186">
        <v>231</v>
      </c>
      <c r="I239" s="187">
        <v>5.337152103791543</v>
      </c>
      <c r="J239" s="186">
        <v>175</v>
      </c>
      <c r="K239" s="187">
        <v>7.6795450343843639</v>
      </c>
      <c r="L239" s="186">
        <v>3472</v>
      </c>
      <c r="M239" s="187">
        <v>5.9420400824117658</v>
      </c>
      <c r="N239" s="188"/>
      <c r="O239" s="32"/>
      <c r="P239" s="207"/>
      <c r="Q239" s="208"/>
      <c r="R239" s="207"/>
      <c r="S239" s="207"/>
      <c r="T239" s="208"/>
      <c r="U239" s="207"/>
      <c r="V239" s="207"/>
      <c r="W239" s="208"/>
      <c r="X239" s="207"/>
    </row>
    <row r="240" spans="1:28" ht="12" customHeight="1" x14ac:dyDescent="0.25">
      <c r="A240" s="111"/>
      <c r="B240" s="365"/>
      <c r="C240" s="368"/>
      <c r="D240" s="184">
        <v>2</v>
      </c>
      <c r="E240" s="185" t="s">
        <v>2</v>
      </c>
      <c r="F240" s="1">
        <v>66</v>
      </c>
      <c r="G240" s="2">
        <v>34.3117113299217</v>
      </c>
      <c r="H240" s="186">
        <v>1418</v>
      </c>
      <c r="I240" s="187">
        <v>29.920285531505392</v>
      </c>
      <c r="J240" s="186">
        <v>787</v>
      </c>
      <c r="K240" s="187">
        <v>32.900986008339139</v>
      </c>
      <c r="L240" s="186">
        <v>18348</v>
      </c>
      <c r="M240" s="187">
        <v>30.792896521256623</v>
      </c>
      <c r="N240" s="188"/>
      <c r="O240" s="33"/>
      <c r="P240" s="210"/>
      <c r="Q240" s="209"/>
      <c r="R240" s="210"/>
      <c r="S240" s="210"/>
      <c r="T240" s="209"/>
      <c r="U240" s="210"/>
      <c r="V240" s="210"/>
      <c r="W240" s="209"/>
      <c r="X240" s="210"/>
    </row>
    <row r="241" spans="1:28" ht="12" customHeight="1" x14ac:dyDescent="0.25">
      <c r="A241" s="111"/>
      <c r="B241" s="365"/>
      <c r="C241" s="368"/>
      <c r="D241" s="184">
        <v>3</v>
      </c>
      <c r="E241" s="185" t="s">
        <v>3</v>
      </c>
      <c r="F241" s="1">
        <v>83</v>
      </c>
      <c r="G241" s="2">
        <v>42.348347722094054</v>
      </c>
      <c r="H241" s="186">
        <v>2009</v>
      </c>
      <c r="I241" s="187">
        <v>41.188410820653893</v>
      </c>
      <c r="J241" s="186">
        <v>941</v>
      </c>
      <c r="K241" s="187">
        <v>36.753548492265168</v>
      </c>
      <c r="L241" s="186">
        <v>23706</v>
      </c>
      <c r="M241" s="187">
        <v>39.426644416432758</v>
      </c>
      <c r="N241" s="188"/>
      <c r="O241" s="31">
        <v>2.735358864538624</v>
      </c>
      <c r="P241" s="195">
        <v>2.8295956180495034</v>
      </c>
      <c r="Q241" s="196" t="s">
        <v>362</v>
      </c>
      <c r="R241" s="197">
        <v>-0.11126809876921982</v>
      </c>
      <c r="S241" s="195">
        <v>2.7440584438791453</v>
      </c>
      <c r="T241" s="196" t="s">
        <v>362</v>
      </c>
      <c r="U241" s="197">
        <v>-9.7864231850134601E-3</v>
      </c>
      <c r="V241" s="195">
        <v>2.8116144229389182</v>
      </c>
      <c r="W241" s="196" t="s">
        <v>362</v>
      </c>
      <c r="X241" s="197">
        <v>-8.8153698009685214E-2</v>
      </c>
    </row>
    <row r="242" spans="1:28" ht="12" customHeight="1" x14ac:dyDescent="0.25">
      <c r="A242" s="111"/>
      <c r="B242" s="365"/>
      <c r="C242" s="368"/>
      <c r="D242" s="184">
        <v>4</v>
      </c>
      <c r="E242" s="185" t="s">
        <v>228</v>
      </c>
      <c r="F242" s="1">
        <v>36</v>
      </c>
      <c r="G242" s="2">
        <v>18.175826559917464</v>
      </c>
      <c r="H242" s="186">
        <v>1162</v>
      </c>
      <c r="I242" s="187">
        <v>23.554151544045208</v>
      </c>
      <c r="J242" s="186">
        <v>590</v>
      </c>
      <c r="K242" s="187">
        <v>22.665920465014128</v>
      </c>
      <c r="L242" s="186">
        <v>14355</v>
      </c>
      <c r="M242" s="187">
        <v>23.838418979918181</v>
      </c>
      <c r="N242" s="188"/>
      <c r="O242" s="32"/>
      <c r="P242" s="198" t="s">
        <v>367</v>
      </c>
      <c r="Q242" s="199"/>
      <c r="R242" s="199"/>
      <c r="S242" s="198" t="s">
        <v>367</v>
      </c>
      <c r="T242" s="199"/>
      <c r="U242" s="199"/>
      <c r="V242" s="198" t="s">
        <v>367</v>
      </c>
      <c r="W242" s="200"/>
      <c r="X242" s="200"/>
      <c r="Z242" s="157">
        <v>3</v>
      </c>
      <c r="AA242" s="157">
        <v>3</v>
      </c>
      <c r="AB242" s="157">
        <v>3</v>
      </c>
    </row>
    <row r="243" spans="1:28" ht="12" customHeight="1" x14ac:dyDescent="0.25">
      <c r="A243" s="248"/>
      <c r="B243" s="366"/>
      <c r="C243" s="369"/>
      <c r="D243" s="211"/>
      <c r="E243" s="212" t="s">
        <v>4</v>
      </c>
      <c r="F243" s="5">
        <v>194</v>
      </c>
      <c r="G243" s="6">
        <v>100</v>
      </c>
      <c r="H243" s="213">
        <v>4820</v>
      </c>
      <c r="I243" s="214">
        <v>100</v>
      </c>
      <c r="J243" s="213">
        <v>2493</v>
      </c>
      <c r="K243" s="214">
        <v>100</v>
      </c>
      <c r="L243" s="213">
        <v>59881</v>
      </c>
      <c r="M243" s="214">
        <v>100</v>
      </c>
      <c r="N243" s="188"/>
      <c r="O243" s="34"/>
      <c r="P243" s="215"/>
      <c r="Q243" s="206"/>
      <c r="R243" s="215"/>
      <c r="S243" s="215"/>
      <c r="T243" s="206"/>
      <c r="U243" s="215"/>
      <c r="V243" s="215"/>
      <c r="W243" s="206"/>
      <c r="X243" s="215"/>
    </row>
    <row r="244" spans="1:28" s="182" customFormat="1" ht="15" customHeight="1" x14ac:dyDescent="0.25">
      <c r="A244" s="232" t="s">
        <v>50</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64"/>
      <c r="C245" s="367" t="s">
        <v>53</v>
      </c>
      <c r="D245" s="184">
        <v>1</v>
      </c>
      <c r="E245" s="185" t="s">
        <v>51</v>
      </c>
      <c r="F245" s="1">
        <v>2</v>
      </c>
      <c r="G245" s="2">
        <v>1.5588698641710086</v>
      </c>
      <c r="H245" s="186">
        <v>45</v>
      </c>
      <c r="I245" s="187">
        <v>1.024023801818849</v>
      </c>
      <c r="J245" s="186">
        <v>20</v>
      </c>
      <c r="K245" s="187">
        <v>0.88607427745701883</v>
      </c>
      <c r="L245" s="186">
        <v>523</v>
      </c>
      <c r="M245" s="187">
        <v>1.0385246874202252</v>
      </c>
      <c r="N245" s="188"/>
      <c r="O245" s="32"/>
      <c r="P245" s="189"/>
      <c r="Q245" s="190"/>
      <c r="R245" s="189"/>
      <c r="S245" s="189"/>
      <c r="T245" s="190"/>
      <c r="U245" s="189"/>
      <c r="V245" s="189"/>
      <c r="W245" s="190"/>
      <c r="X245" s="189"/>
    </row>
    <row r="246" spans="1:28" ht="12" customHeight="1" x14ac:dyDescent="0.25">
      <c r="A246" s="183"/>
      <c r="B246" s="372"/>
      <c r="C246" s="368"/>
      <c r="D246" s="184">
        <v>2</v>
      </c>
      <c r="E246" s="185"/>
      <c r="F246" s="1">
        <v>3</v>
      </c>
      <c r="G246" s="2">
        <v>1.2630805051825671</v>
      </c>
      <c r="H246" s="186">
        <v>79</v>
      </c>
      <c r="I246" s="187">
        <v>1.7018533328038019</v>
      </c>
      <c r="J246" s="186">
        <v>31</v>
      </c>
      <c r="K246" s="187">
        <v>1.2909164140874794</v>
      </c>
      <c r="L246" s="186">
        <v>682</v>
      </c>
      <c r="M246" s="187">
        <v>1.3009590660965642</v>
      </c>
      <c r="N246" s="188"/>
      <c r="O246" s="33"/>
      <c r="P246" s="194"/>
      <c r="Q246" s="193"/>
      <c r="R246" s="194"/>
      <c r="S246" s="194"/>
      <c r="T246" s="193"/>
      <c r="U246" s="194"/>
      <c r="V246" s="194"/>
      <c r="W246" s="193"/>
      <c r="X246" s="194"/>
    </row>
    <row r="247" spans="1:28" ht="12" customHeight="1" x14ac:dyDescent="0.25">
      <c r="A247" s="183"/>
      <c r="B247" s="372"/>
      <c r="C247" s="368"/>
      <c r="D247" s="184">
        <v>3</v>
      </c>
      <c r="E247" s="185"/>
      <c r="F247" s="1">
        <v>8</v>
      </c>
      <c r="G247" s="2">
        <v>4.8018470685854391</v>
      </c>
      <c r="H247" s="186">
        <v>261</v>
      </c>
      <c r="I247" s="187">
        <v>5.6623509043770888</v>
      </c>
      <c r="J247" s="186">
        <v>120</v>
      </c>
      <c r="K247" s="187">
        <v>5.2840897426117559</v>
      </c>
      <c r="L247" s="186">
        <v>2675</v>
      </c>
      <c r="M247" s="187">
        <v>4.7055155124470671</v>
      </c>
      <c r="N247" s="188"/>
      <c r="O247" s="33"/>
      <c r="P247" s="194"/>
      <c r="Q247" s="193"/>
      <c r="R247" s="194"/>
      <c r="S247" s="194"/>
      <c r="T247" s="193"/>
      <c r="U247" s="194"/>
      <c r="V247" s="194"/>
      <c r="W247" s="193"/>
      <c r="X247" s="194"/>
    </row>
    <row r="248" spans="1:28" ht="12" customHeight="1" x14ac:dyDescent="0.25">
      <c r="A248" s="183"/>
      <c r="B248" s="372"/>
      <c r="C248" s="368"/>
      <c r="D248" s="184">
        <v>4</v>
      </c>
      <c r="E248" s="185"/>
      <c r="F248" s="1">
        <v>23</v>
      </c>
      <c r="G248" s="2">
        <v>11.117249594498277</v>
      </c>
      <c r="H248" s="186">
        <v>623</v>
      </c>
      <c r="I248" s="187">
        <v>13.142778293728766</v>
      </c>
      <c r="J248" s="186">
        <v>335</v>
      </c>
      <c r="K248" s="187">
        <v>13.963716049981088</v>
      </c>
      <c r="L248" s="186">
        <v>7363</v>
      </c>
      <c r="M248" s="187">
        <v>12.516371168411714</v>
      </c>
      <c r="N248" s="188"/>
      <c r="O248" s="31">
        <v>5.3366484247367501</v>
      </c>
      <c r="P248" s="195">
        <v>5.2999278079879488</v>
      </c>
      <c r="Q248" s="196" t="s">
        <v>362</v>
      </c>
      <c r="R248" s="197">
        <v>2.88217903975811E-2</v>
      </c>
      <c r="S248" s="195">
        <v>5.324781817031055</v>
      </c>
      <c r="T248" s="196" t="s">
        <v>362</v>
      </c>
      <c r="U248" s="197">
        <v>9.5388728593445993E-3</v>
      </c>
      <c r="V248" s="195">
        <v>5.4026603274758411</v>
      </c>
      <c r="W248" s="196" t="s">
        <v>362</v>
      </c>
      <c r="X248" s="197">
        <v>-5.2217963081370333E-2</v>
      </c>
    </row>
    <row r="249" spans="1:28" ht="12" customHeight="1" x14ac:dyDescent="0.25">
      <c r="A249" s="183"/>
      <c r="B249" s="372"/>
      <c r="C249" s="368"/>
      <c r="D249" s="184">
        <v>5</v>
      </c>
      <c r="E249" s="185"/>
      <c r="F249" s="1">
        <v>74</v>
      </c>
      <c r="G249" s="2">
        <v>39.862379911067706</v>
      </c>
      <c r="H249" s="186">
        <v>1674</v>
      </c>
      <c r="I249" s="187">
        <v>34.789067015696958</v>
      </c>
      <c r="J249" s="186">
        <v>831</v>
      </c>
      <c r="K249" s="187">
        <v>33.772444373275398</v>
      </c>
      <c r="L249" s="186">
        <v>20217</v>
      </c>
      <c r="M249" s="187">
        <v>33.232228006036721</v>
      </c>
      <c r="N249" s="188"/>
      <c r="O249" s="32"/>
      <c r="P249" s="198" t="s">
        <v>367</v>
      </c>
      <c r="Q249" s="199"/>
      <c r="R249" s="199"/>
      <c r="S249" s="198" t="s">
        <v>367</v>
      </c>
      <c r="T249" s="199"/>
      <c r="U249" s="199"/>
      <c r="V249" s="198" t="s">
        <v>367</v>
      </c>
      <c r="W249" s="200"/>
      <c r="X249" s="200"/>
      <c r="Z249" s="157">
        <v>3</v>
      </c>
      <c r="AA249" s="157">
        <v>3</v>
      </c>
      <c r="AB249" s="157">
        <v>3</v>
      </c>
    </row>
    <row r="250" spans="1:28" ht="12" customHeight="1" x14ac:dyDescent="0.25">
      <c r="A250" s="183"/>
      <c r="B250" s="372"/>
      <c r="C250" s="368"/>
      <c r="D250" s="184">
        <v>6</v>
      </c>
      <c r="E250" s="185"/>
      <c r="F250" s="1">
        <v>36</v>
      </c>
      <c r="G250" s="2">
        <v>18.38263893541264</v>
      </c>
      <c r="H250" s="186">
        <v>1150</v>
      </c>
      <c r="I250" s="187">
        <v>23.697937196157771</v>
      </c>
      <c r="J250" s="186">
        <v>625</v>
      </c>
      <c r="K250" s="187">
        <v>25.178394694789418</v>
      </c>
      <c r="L250" s="186">
        <v>14751</v>
      </c>
      <c r="M250" s="187">
        <v>24.162392230445267</v>
      </c>
      <c r="N250" s="188"/>
      <c r="O250" s="40"/>
      <c r="P250" s="258"/>
      <c r="Q250" s="196"/>
      <c r="R250" s="259"/>
      <c r="S250" s="258"/>
      <c r="T250" s="196"/>
      <c r="U250" s="259"/>
      <c r="V250" s="258"/>
      <c r="W250" s="196"/>
      <c r="X250" s="259"/>
    </row>
    <row r="251" spans="1:28" ht="12" customHeight="1" x14ac:dyDescent="0.25">
      <c r="A251" s="183"/>
      <c r="B251" s="372"/>
      <c r="C251" s="368"/>
      <c r="D251" s="184">
        <v>7</v>
      </c>
      <c r="E251" s="185" t="s">
        <v>52</v>
      </c>
      <c r="F251" s="1">
        <v>47</v>
      </c>
      <c r="G251" s="2">
        <v>23.013934121082038</v>
      </c>
      <c r="H251" s="186">
        <v>981</v>
      </c>
      <c r="I251" s="187">
        <v>19.981989455413064</v>
      </c>
      <c r="J251" s="186">
        <v>528</v>
      </c>
      <c r="K251" s="187">
        <v>19.624364447800414</v>
      </c>
      <c r="L251" s="186">
        <v>13461</v>
      </c>
      <c r="M251" s="187">
        <v>23.044009329161515</v>
      </c>
      <c r="N251" s="188"/>
      <c r="O251" s="32"/>
      <c r="P251" s="259"/>
      <c r="Q251" s="260"/>
      <c r="R251" s="261"/>
      <c r="S251" s="259"/>
      <c r="T251" s="260"/>
      <c r="U251" s="259"/>
      <c r="V251" s="259"/>
      <c r="W251" s="260"/>
      <c r="X251" s="259"/>
    </row>
    <row r="252" spans="1:28" ht="12" customHeight="1" x14ac:dyDescent="0.25">
      <c r="A252" s="266"/>
      <c r="B252" s="373"/>
      <c r="C252" s="371"/>
      <c r="D252" s="201"/>
      <c r="E252" s="202" t="s">
        <v>4</v>
      </c>
      <c r="F252" s="3">
        <v>193</v>
      </c>
      <c r="G252" s="4">
        <v>100</v>
      </c>
      <c r="H252" s="203">
        <v>4813</v>
      </c>
      <c r="I252" s="204">
        <v>100</v>
      </c>
      <c r="J252" s="203">
        <v>2490</v>
      </c>
      <c r="K252" s="204">
        <v>100</v>
      </c>
      <c r="L252" s="203">
        <v>59672</v>
      </c>
      <c r="M252" s="204">
        <v>100</v>
      </c>
      <c r="N252" s="188"/>
      <c r="O252" s="37"/>
      <c r="P252" s="245"/>
      <c r="Q252" s="220"/>
      <c r="R252" s="245"/>
      <c r="S252" s="245"/>
      <c r="T252" s="220"/>
      <c r="U252" s="245"/>
      <c r="V252" s="245"/>
      <c r="W252" s="220"/>
      <c r="X252" s="245"/>
    </row>
    <row r="253" spans="1:28" s="182" customFormat="1" ht="15" customHeight="1" x14ac:dyDescent="0.25">
      <c r="A253" s="178" t="s">
        <v>310</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64" t="s">
        <v>30</v>
      </c>
      <c r="C254" s="367" t="s">
        <v>285</v>
      </c>
      <c r="D254" s="184"/>
      <c r="E254" s="185" t="s">
        <v>29</v>
      </c>
      <c r="F254" s="1">
        <v>21</v>
      </c>
      <c r="G254" s="2">
        <v>10.470384355027806</v>
      </c>
      <c r="H254" s="186">
        <v>602</v>
      </c>
      <c r="I254" s="187">
        <v>12.909951672818584</v>
      </c>
      <c r="J254" s="186">
        <v>252</v>
      </c>
      <c r="K254" s="187">
        <v>10.534260250045133</v>
      </c>
      <c r="L254" s="186">
        <v>7560</v>
      </c>
      <c r="M254" s="187">
        <v>14.325497932488352</v>
      </c>
      <c r="N254" s="188"/>
      <c r="O254" s="32"/>
      <c r="P254" s="189"/>
      <c r="Q254" s="190"/>
      <c r="R254" s="189"/>
      <c r="S254" s="189"/>
      <c r="T254" s="190"/>
      <c r="U254" s="189"/>
      <c r="V254" s="189"/>
      <c r="W254" s="190"/>
      <c r="X254" s="189"/>
    </row>
    <row r="255" spans="1:28" ht="12" customHeight="1" x14ac:dyDescent="0.25">
      <c r="A255" s="183"/>
      <c r="B255" s="372"/>
      <c r="C255" s="376"/>
      <c r="D255" s="184"/>
      <c r="E255" s="185" t="s">
        <v>28</v>
      </c>
      <c r="F255" s="1">
        <v>10</v>
      </c>
      <c r="G255" s="2">
        <v>5.2043633891865237</v>
      </c>
      <c r="H255" s="186">
        <v>220</v>
      </c>
      <c r="I255" s="187">
        <v>4.5303947898078443</v>
      </c>
      <c r="J255" s="186">
        <v>118</v>
      </c>
      <c r="K255" s="187">
        <v>5.210532718000584</v>
      </c>
      <c r="L255" s="186">
        <v>3058</v>
      </c>
      <c r="M255" s="187">
        <v>6.0187245528217472</v>
      </c>
      <c r="N255" s="188"/>
      <c r="O255" s="33"/>
      <c r="P255" s="194"/>
      <c r="Q255" s="193"/>
      <c r="R255" s="194"/>
      <c r="S255" s="194"/>
      <c r="T255" s="193"/>
      <c r="U255" s="194"/>
      <c r="V255" s="194"/>
      <c r="W255" s="193"/>
      <c r="X255" s="194"/>
    </row>
    <row r="256" spans="1:28" ht="12" customHeight="1" x14ac:dyDescent="0.25">
      <c r="A256" s="183"/>
      <c r="B256" s="372"/>
      <c r="C256" s="376"/>
      <c r="D256" s="184"/>
      <c r="E256" s="185" t="s">
        <v>27</v>
      </c>
      <c r="F256" s="1">
        <v>146</v>
      </c>
      <c r="G256" s="2">
        <v>74.642659869351874</v>
      </c>
      <c r="H256" s="186">
        <v>3662</v>
      </c>
      <c r="I256" s="187">
        <v>76.050760404606393</v>
      </c>
      <c r="J256" s="186">
        <v>1914</v>
      </c>
      <c r="K256" s="187">
        <v>76.479929675511315</v>
      </c>
      <c r="L256" s="186">
        <v>44753</v>
      </c>
      <c r="M256" s="187">
        <v>72.665564384512734</v>
      </c>
      <c r="N256" s="188"/>
      <c r="O256" s="42">
        <v>9.6825923864335237E-2</v>
      </c>
      <c r="P256" s="278">
        <v>6.5088931327610663E-2</v>
      </c>
      <c r="Q256" s="196" t="s">
        <v>362</v>
      </c>
      <c r="R256" s="197">
        <v>0.11689032174563052</v>
      </c>
      <c r="S256" s="278">
        <v>7.7752773564450456E-2</v>
      </c>
      <c r="T256" s="196" t="s">
        <v>362</v>
      </c>
      <c r="U256" s="197">
        <v>6.7669135907126088E-2</v>
      </c>
      <c r="V256" s="278">
        <v>6.9902131301859766E-2</v>
      </c>
      <c r="W256" s="196" t="s">
        <v>362</v>
      </c>
      <c r="X256" s="197">
        <v>9.7701999019747854E-2</v>
      </c>
    </row>
    <row r="257" spans="1:28" ht="12" customHeight="1" x14ac:dyDescent="0.25">
      <c r="A257" s="183"/>
      <c r="B257" s="372"/>
      <c r="C257" s="376"/>
      <c r="D257" s="184"/>
      <c r="E257" s="185" t="s">
        <v>26</v>
      </c>
      <c r="F257" s="1">
        <v>18</v>
      </c>
      <c r="G257" s="2">
        <v>9.682592386433523</v>
      </c>
      <c r="H257" s="186">
        <v>316</v>
      </c>
      <c r="I257" s="187">
        <v>6.5088931327610666</v>
      </c>
      <c r="J257" s="186">
        <v>188</v>
      </c>
      <c r="K257" s="187">
        <v>7.7752773564450459</v>
      </c>
      <c r="L257" s="186">
        <v>4234</v>
      </c>
      <c r="M257" s="187">
        <v>6.9902131301859765</v>
      </c>
      <c r="N257" s="188"/>
      <c r="O257" s="35"/>
      <c r="P257" s="198" t="s">
        <v>367</v>
      </c>
      <c r="Q257" s="199"/>
      <c r="R257" s="199"/>
      <c r="S257" s="198" t="s">
        <v>367</v>
      </c>
      <c r="T257" s="199"/>
      <c r="U257" s="199"/>
      <c r="V257" s="198" t="s">
        <v>367</v>
      </c>
      <c r="W257" s="200"/>
      <c r="X257" s="200"/>
      <c r="Z257" s="157">
        <v>3</v>
      </c>
      <c r="AA257" s="157">
        <v>3</v>
      </c>
      <c r="AB257" s="157">
        <v>3</v>
      </c>
    </row>
    <row r="258" spans="1:28" ht="15.75" customHeight="1" x14ac:dyDescent="0.25">
      <c r="A258" s="266"/>
      <c r="B258" s="382"/>
      <c r="C258" s="377"/>
      <c r="D258" s="279"/>
      <c r="E258" s="280" t="s">
        <v>4</v>
      </c>
      <c r="F258" s="17">
        <v>195</v>
      </c>
      <c r="G258" s="18">
        <v>100</v>
      </c>
      <c r="H258" s="269">
        <v>4800</v>
      </c>
      <c r="I258" s="270">
        <v>100</v>
      </c>
      <c r="J258" s="269">
        <v>2472</v>
      </c>
      <c r="K258" s="270">
        <v>100</v>
      </c>
      <c r="L258" s="269">
        <v>59605</v>
      </c>
      <c r="M258" s="270">
        <v>100</v>
      </c>
      <c r="N258" s="188"/>
      <c r="O258" s="41"/>
      <c r="P258" s="281"/>
      <c r="Q258" s="118"/>
      <c r="R258" s="281"/>
      <c r="S258" s="281"/>
      <c r="T258" s="118"/>
      <c r="U258" s="281"/>
      <c r="V258" s="281"/>
      <c r="W258" s="118"/>
      <c r="X258" s="281"/>
    </row>
    <row r="259" spans="1:28" ht="12" customHeight="1" x14ac:dyDescent="0.25">
      <c r="A259" s="282" t="s">
        <v>5</v>
      </c>
      <c r="B259" s="404" t="s">
        <v>120</v>
      </c>
      <c r="C259" s="405" t="s">
        <v>286</v>
      </c>
      <c r="D259" s="283"/>
      <c r="E259" s="284" t="s">
        <v>29</v>
      </c>
      <c r="F259" s="19">
        <v>57</v>
      </c>
      <c r="G259" s="20">
        <v>30.438388366524837</v>
      </c>
      <c r="H259" s="285">
        <v>1328</v>
      </c>
      <c r="I259" s="286">
        <v>28.565417572807661</v>
      </c>
      <c r="J259" s="285">
        <v>676</v>
      </c>
      <c r="K259" s="286">
        <v>27.183668635872277</v>
      </c>
      <c r="L259" s="285">
        <v>16595</v>
      </c>
      <c r="M259" s="286">
        <v>28.424794745259813</v>
      </c>
      <c r="N259" s="188"/>
      <c r="O259" s="43"/>
      <c r="P259" s="287"/>
      <c r="Q259" s="288"/>
      <c r="R259" s="287"/>
      <c r="S259" s="287"/>
      <c r="T259" s="288"/>
      <c r="U259" s="287"/>
      <c r="V259" s="287"/>
      <c r="W259" s="288"/>
      <c r="X259" s="287"/>
    </row>
    <row r="260" spans="1:28" ht="12" customHeight="1" x14ac:dyDescent="0.25">
      <c r="A260" s="183"/>
      <c r="B260" s="372"/>
      <c r="C260" s="376"/>
      <c r="D260" s="184"/>
      <c r="E260" s="185" t="s">
        <v>28</v>
      </c>
      <c r="F260" s="1">
        <v>37</v>
      </c>
      <c r="G260" s="2">
        <v>18.51504038556385</v>
      </c>
      <c r="H260" s="186">
        <v>1150</v>
      </c>
      <c r="I260" s="187">
        <v>23.475623977918065</v>
      </c>
      <c r="J260" s="186">
        <v>498</v>
      </c>
      <c r="K260" s="187">
        <v>21.120397825908121</v>
      </c>
      <c r="L260" s="186">
        <v>13980</v>
      </c>
      <c r="M260" s="187">
        <v>25.110398725487642</v>
      </c>
      <c r="N260" s="188"/>
      <c r="O260" s="33"/>
      <c r="P260" s="194"/>
      <c r="Q260" s="193"/>
      <c r="R260" s="194"/>
      <c r="S260" s="194"/>
      <c r="T260" s="193"/>
      <c r="U260" s="194"/>
      <c r="V260" s="194"/>
      <c r="W260" s="193"/>
      <c r="X260" s="194"/>
    </row>
    <row r="261" spans="1:28" ht="12" customHeight="1" x14ac:dyDescent="0.25">
      <c r="A261" s="183"/>
      <c r="B261" s="372"/>
      <c r="C261" s="376"/>
      <c r="D261" s="184"/>
      <c r="E261" s="185" t="s">
        <v>27</v>
      </c>
      <c r="F261" s="1">
        <v>79</v>
      </c>
      <c r="G261" s="2">
        <v>39.808715835822412</v>
      </c>
      <c r="H261" s="186">
        <v>1832</v>
      </c>
      <c r="I261" s="187">
        <v>38.075686485443143</v>
      </c>
      <c r="J261" s="186">
        <v>1026</v>
      </c>
      <c r="K261" s="187">
        <v>40.690745641452118</v>
      </c>
      <c r="L261" s="186">
        <v>22602</v>
      </c>
      <c r="M261" s="187">
        <v>35.998141677221149</v>
      </c>
      <c r="N261" s="188"/>
      <c r="O261" s="42">
        <v>0.11237855412088558</v>
      </c>
      <c r="P261" s="278">
        <v>9.8832719638275848E-2</v>
      </c>
      <c r="Q261" s="196" t="s">
        <v>362</v>
      </c>
      <c r="R261" s="197">
        <v>4.4096776483318223E-2</v>
      </c>
      <c r="S261" s="278">
        <v>0.11005187896770539</v>
      </c>
      <c r="T261" s="196" t="s">
        <v>362</v>
      </c>
      <c r="U261" s="197">
        <v>7.4004968549135101E-3</v>
      </c>
      <c r="V261" s="278">
        <v>0.10466664852051125</v>
      </c>
      <c r="W261" s="196" t="s">
        <v>362</v>
      </c>
      <c r="X261" s="197">
        <v>2.479764615918956E-2</v>
      </c>
    </row>
    <row r="262" spans="1:28" ht="12" customHeight="1" x14ac:dyDescent="0.25">
      <c r="A262" s="183"/>
      <c r="B262" s="372"/>
      <c r="C262" s="376"/>
      <c r="D262" s="184"/>
      <c r="E262" s="185" t="s">
        <v>26</v>
      </c>
      <c r="F262" s="1">
        <v>22</v>
      </c>
      <c r="G262" s="2">
        <v>11.237855412088559</v>
      </c>
      <c r="H262" s="186">
        <v>477</v>
      </c>
      <c r="I262" s="187">
        <v>9.8832719638275854</v>
      </c>
      <c r="J262" s="186">
        <v>271</v>
      </c>
      <c r="K262" s="187">
        <v>11.00518789677054</v>
      </c>
      <c r="L262" s="186">
        <v>6256</v>
      </c>
      <c r="M262" s="187">
        <v>10.466664852051125</v>
      </c>
      <c r="N262" s="188"/>
      <c r="O262" s="32"/>
      <c r="P262" s="198" t="s">
        <v>367</v>
      </c>
      <c r="Q262" s="199"/>
      <c r="R262" s="199"/>
      <c r="S262" s="198" t="s">
        <v>367</v>
      </c>
      <c r="T262" s="199"/>
      <c r="U262" s="199"/>
      <c r="V262" s="198" t="s">
        <v>367</v>
      </c>
      <c r="W262" s="200"/>
      <c r="X262" s="200"/>
      <c r="Z262" s="157">
        <v>3</v>
      </c>
      <c r="AA262" s="157">
        <v>3</v>
      </c>
      <c r="AB262" s="157">
        <v>3</v>
      </c>
    </row>
    <row r="263" spans="1:28" ht="15.75" customHeight="1" x14ac:dyDescent="0.25">
      <c r="A263" s="183"/>
      <c r="B263" s="382"/>
      <c r="C263" s="377"/>
      <c r="D263" s="279"/>
      <c r="E263" s="280" t="s">
        <v>4</v>
      </c>
      <c r="F263" s="17">
        <v>195</v>
      </c>
      <c r="G263" s="18">
        <v>100</v>
      </c>
      <c r="H263" s="269">
        <v>4787</v>
      </c>
      <c r="I263" s="270">
        <v>100</v>
      </c>
      <c r="J263" s="269">
        <v>2471</v>
      </c>
      <c r="K263" s="270">
        <v>100</v>
      </c>
      <c r="L263" s="269">
        <v>59433</v>
      </c>
      <c r="M263" s="270">
        <v>100</v>
      </c>
      <c r="N263" s="188"/>
      <c r="O263" s="37"/>
      <c r="P263" s="245"/>
      <c r="Q263" s="220"/>
      <c r="R263" s="245"/>
      <c r="S263" s="245"/>
      <c r="T263" s="220"/>
      <c r="U263" s="245"/>
      <c r="V263" s="245"/>
      <c r="W263" s="220"/>
      <c r="X263" s="245"/>
    </row>
    <row r="264" spans="1:28" ht="12" customHeight="1" x14ac:dyDescent="0.25">
      <c r="A264" s="183" t="s">
        <v>13</v>
      </c>
      <c r="B264" s="364" t="s">
        <v>121</v>
      </c>
      <c r="C264" s="367" t="s">
        <v>287</v>
      </c>
      <c r="D264" s="184"/>
      <c r="E264" s="185" t="s">
        <v>29</v>
      </c>
      <c r="F264" s="1">
        <v>62</v>
      </c>
      <c r="G264" s="2">
        <v>33.538633619014455</v>
      </c>
      <c r="H264" s="186">
        <v>1531</v>
      </c>
      <c r="I264" s="187">
        <v>31.558701154373807</v>
      </c>
      <c r="J264" s="186">
        <v>699</v>
      </c>
      <c r="K264" s="187">
        <v>27.958613944942272</v>
      </c>
      <c r="L264" s="186">
        <v>20089</v>
      </c>
      <c r="M264" s="187">
        <v>34.094221135778014</v>
      </c>
      <c r="N264" s="188"/>
      <c r="O264" s="32"/>
      <c r="P264" s="189"/>
      <c r="Q264" s="190"/>
      <c r="R264" s="189"/>
      <c r="S264" s="189"/>
      <c r="T264" s="190"/>
      <c r="U264" s="189"/>
      <c r="V264" s="189"/>
      <c r="W264" s="190"/>
      <c r="X264" s="189"/>
    </row>
    <row r="265" spans="1:28" ht="12" customHeight="1" x14ac:dyDescent="0.25">
      <c r="A265" s="183"/>
      <c r="B265" s="372"/>
      <c r="C265" s="406"/>
      <c r="D265" s="184"/>
      <c r="E265" s="185" t="s">
        <v>28</v>
      </c>
      <c r="F265" s="1">
        <v>46</v>
      </c>
      <c r="G265" s="2">
        <v>24.143307713073263</v>
      </c>
      <c r="H265" s="186">
        <v>1251</v>
      </c>
      <c r="I265" s="187">
        <v>26.33473934490921</v>
      </c>
      <c r="J265" s="186">
        <v>728</v>
      </c>
      <c r="K265" s="187">
        <v>30.333500378911975</v>
      </c>
      <c r="L265" s="186">
        <v>14885</v>
      </c>
      <c r="M265" s="187">
        <v>25.997131674355877</v>
      </c>
      <c r="N265" s="188"/>
      <c r="O265" s="33"/>
      <c r="P265" s="194"/>
      <c r="Q265" s="193"/>
      <c r="R265" s="194"/>
      <c r="S265" s="194"/>
      <c r="T265" s="193"/>
      <c r="U265" s="194"/>
      <c r="V265" s="194"/>
      <c r="W265" s="193"/>
      <c r="X265" s="194"/>
    </row>
    <row r="266" spans="1:28" ht="12" customHeight="1" x14ac:dyDescent="0.25">
      <c r="A266" s="183"/>
      <c r="B266" s="372"/>
      <c r="C266" s="406"/>
      <c r="D266" s="184"/>
      <c r="E266" s="185" t="s">
        <v>27</v>
      </c>
      <c r="F266" s="1">
        <v>64</v>
      </c>
      <c r="G266" s="2">
        <v>32.839071712874599</v>
      </c>
      <c r="H266" s="186">
        <v>1361</v>
      </c>
      <c r="I266" s="187">
        <v>27.412007511527257</v>
      </c>
      <c r="J266" s="186">
        <v>647</v>
      </c>
      <c r="K266" s="187">
        <v>25.17495263855772</v>
      </c>
      <c r="L266" s="186">
        <v>17218</v>
      </c>
      <c r="M266" s="187">
        <v>28.349237954335234</v>
      </c>
      <c r="N266" s="188"/>
      <c r="O266" s="42">
        <v>9.4789869550373412E-2</v>
      </c>
      <c r="P266" s="278">
        <v>0.14694551989186352</v>
      </c>
      <c r="Q266" s="196" t="s">
        <v>361</v>
      </c>
      <c r="R266" s="197">
        <v>-0.1608810880847098</v>
      </c>
      <c r="S266" s="278">
        <v>0.16532933037590297</v>
      </c>
      <c r="T266" s="196" t="s">
        <v>361</v>
      </c>
      <c r="U266" s="197">
        <v>-0.21154722218535604</v>
      </c>
      <c r="V266" s="278">
        <v>0.11559409235552366</v>
      </c>
      <c r="W266" s="196" t="s">
        <v>362</v>
      </c>
      <c r="X266" s="197">
        <v>-6.7888105232251639E-2</v>
      </c>
    </row>
    <row r="267" spans="1:28" ht="12" customHeight="1" x14ac:dyDescent="0.25">
      <c r="A267" s="183"/>
      <c r="B267" s="372"/>
      <c r="C267" s="406"/>
      <c r="D267" s="184"/>
      <c r="E267" s="185" t="s">
        <v>26</v>
      </c>
      <c r="F267" s="1">
        <v>19</v>
      </c>
      <c r="G267" s="2">
        <v>9.4789869550373407</v>
      </c>
      <c r="H267" s="186">
        <v>641</v>
      </c>
      <c r="I267" s="187">
        <v>14.694551989186353</v>
      </c>
      <c r="J267" s="186">
        <v>390</v>
      </c>
      <c r="K267" s="187">
        <v>16.532933037590297</v>
      </c>
      <c r="L267" s="186">
        <v>7007</v>
      </c>
      <c r="M267" s="187">
        <v>11.559409235552366</v>
      </c>
      <c r="N267" s="188"/>
      <c r="O267" s="32"/>
      <c r="P267" s="198" t="s">
        <v>270</v>
      </c>
      <c r="Q267" s="199"/>
      <c r="R267" s="199"/>
      <c r="S267" s="198" t="s">
        <v>270</v>
      </c>
      <c r="T267" s="199"/>
      <c r="U267" s="199"/>
      <c r="V267" s="198" t="s">
        <v>367</v>
      </c>
      <c r="W267" s="200"/>
      <c r="X267" s="200"/>
      <c r="Z267" s="157">
        <v>2</v>
      </c>
      <c r="AA267" s="157">
        <v>2</v>
      </c>
      <c r="AB267" s="157">
        <v>3</v>
      </c>
    </row>
    <row r="268" spans="1:28" ht="15.75" customHeight="1" x14ac:dyDescent="0.25">
      <c r="A268" s="183"/>
      <c r="B268" s="373"/>
      <c r="C268" s="407"/>
      <c r="D268" s="201"/>
      <c r="E268" s="202" t="s">
        <v>4</v>
      </c>
      <c r="F268" s="3">
        <v>191</v>
      </c>
      <c r="G268" s="4">
        <v>100</v>
      </c>
      <c r="H268" s="203">
        <v>4784</v>
      </c>
      <c r="I268" s="204">
        <v>100</v>
      </c>
      <c r="J268" s="203">
        <v>2464</v>
      </c>
      <c r="K268" s="204">
        <v>100</v>
      </c>
      <c r="L268" s="203">
        <v>59199</v>
      </c>
      <c r="M268" s="204">
        <v>100</v>
      </c>
      <c r="N268" s="188"/>
      <c r="O268" s="37"/>
      <c r="P268" s="245"/>
      <c r="Q268" s="220"/>
      <c r="R268" s="245"/>
      <c r="S268" s="245"/>
      <c r="T268" s="220"/>
      <c r="U268" s="245"/>
      <c r="V268" s="245"/>
      <c r="W268" s="220"/>
      <c r="X268" s="245"/>
    </row>
    <row r="269" spans="1:28" ht="12" customHeight="1" x14ac:dyDescent="0.25">
      <c r="A269" s="183" t="s">
        <v>14</v>
      </c>
      <c r="B269" s="364" t="s">
        <v>122</v>
      </c>
      <c r="C269" s="367" t="s">
        <v>288</v>
      </c>
      <c r="D269" s="184"/>
      <c r="E269" s="185" t="s">
        <v>29</v>
      </c>
      <c r="F269" s="1">
        <v>48</v>
      </c>
      <c r="G269" s="2">
        <v>26.631073451705845</v>
      </c>
      <c r="H269" s="186">
        <v>1307</v>
      </c>
      <c r="I269" s="187">
        <v>27.6699080285841</v>
      </c>
      <c r="J269" s="186">
        <v>676</v>
      </c>
      <c r="K269" s="187">
        <v>27.129746242714091</v>
      </c>
      <c r="L269" s="186">
        <v>16834</v>
      </c>
      <c r="M269" s="187">
        <v>29.246572687614464</v>
      </c>
      <c r="N269" s="188"/>
      <c r="O269" s="32"/>
      <c r="P269" s="189"/>
      <c r="Q269" s="190"/>
      <c r="R269" s="189"/>
      <c r="S269" s="189"/>
      <c r="T269" s="190"/>
      <c r="U269" s="189"/>
      <c r="V269" s="189"/>
      <c r="W269" s="190"/>
      <c r="X269" s="189"/>
    </row>
    <row r="270" spans="1:28" ht="12" customHeight="1" x14ac:dyDescent="0.25">
      <c r="A270" s="183"/>
      <c r="B270" s="372"/>
      <c r="C270" s="406"/>
      <c r="D270" s="184"/>
      <c r="E270" s="185" t="s">
        <v>28</v>
      </c>
      <c r="F270" s="1">
        <v>41</v>
      </c>
      <c r="G270" s="2">
        <v>22.830466473712608</v>
      </c>
      <c r="H270" s="186">
        <v>1196</v>
      </c>
      <c r="I270" s="187">
        <v>26.250026326110365</v>
      </c>
      <c r="J270" s="186">
        <v>641</v>
      </c>
      <c r="K270" s="187">
        <v>28.372417436529133</v>
      </c>
      <c r="L270" s="186">
        <v>16526</v>
      </c>
      <c r="M270" s="187">
        <v>30.162948263665797</v>
      </c>
      <c r="N270" s="188"/>
      <c r="O270" s="33"/>
      <c r="P270" s="194"/>
      <c r="Q270" s="193"/>
      <c r="R270" s="194"/>
      <c r="S270" s="194"/>
      <c r="T270" s="193"/>
      <c r="U270" s="194"/>
      <c r="V270" s="194"/>
      <c r="W270" s="193"/>
      <c r="X270" s="194"/>
    </row>
    <row r="271" spans="1:28" ht="12" customHeight="1" x14ac:dyDescent="0.25">
      <c r="A271" s="183"/>
      <c r="B271" s="372"/>
      <c r="C271" s="406"/>
      <c r="D271" s="184"/>
      <c r="E271" s="185" t="s">
        <v>27</v>
      </c>
      <c r="F271" s="1">
        <v>95</v>
      </c>
      <c r="G271" s="2">
        <v>46.843341150591073</v>
      </c>
      <c r="H271" s="186">
        <v>2160</v>
      </c>
      <c r="I271" s="187">
        <v>43.632536061682238</v>
      </c>
      <c r="J271" s="186">
        <v>1087</v>
      </c>
      <c r="K271" s="187">
        <v>42.109382849589579</v>
      </c>
      <c r="L271" s="186">
        <v>24232</v>
      </c>
      <c r="M271" s="187">
        <v>37.836448600034558</v>
      </c>
      <c r="N271" s="188"/>
      <c r="O271" s="42">
        <v>3.6951189239901067E-2</v>
      </c>
      <c r="P271" s="278">
        <v>2.447529583619467E-2</v>
      </c>
      <c r="Q271" s="196" t="s">
        <v>362</v>
      </c>
      <c r="R271" s="197">
        <v>7.2679505165444191E-2</v>
      </c>
      <c r="S271" s="278">
        <v>2.388453471170501E-2</v>
      </c>
      <c r="T271" s="196" t="s">
        <v>362</v>
      </c>
      <c r="U271" s="197">
        <v>7.6525490443972888E-2</v>
      </c>
      <c r="V271" s="278">
        <v>2.7540304487058621E-2</v>
      </c>
      <c r="W271" s="196" t="s">
        <v>362</v>
      </c>
      <c r="X271" s="197">
        <v>5.3413677622721423E-2</v>
      </c>
    </row>
    <row r="272" spans="1:28" ht="12" customHeight="1" x14ac:dyDescent="0.25">
      <c r="A272" s="183"/>
      <c r="B272" s="372"/>
      <c r="C272" s="406"/>
      <c r="D272" s="184"/>
      <c r="E272" s="185" t="s">
        <v>26</v>
      </c>
      <c r="F272" s="1">
        <v>7</v>
      </c>
      <c r="G272" s="2">
        <v>3.6951189239901066</v>
      </c>
      <c r="H272" s="186">
        <v>118</v>
      </c>
      <c r="I272" s="187">
        <v>2.4475295836194668</v>
      </c>
      <c r="J272" s="186">
        <v>57</v>
      </c>
      <c r="K272" s="187">
        <v>2.3884534711705006</v>
      </c>
      <c r="L272" s="186">
        <v>1685</v>
      </c>
      <c r="M272" s="187">
        <v>2.7540304487058616</v>
      </c>
      <c r="N272" s="188"/>
      <c r="O272" s="32"/>
      <c r="P272" s="198" t="s">
        <v>367</v>
      </c>
      <c r="Q272" s="199"/>
      <c r="R272" s="199"/>
      <c r="S272" s="198" t="s">
        <v>367</v>
      </c>
      <c r="T272" s="199"/>
      <c r="U272" s="199"/>
      <c r="V272" s="198" t="s">
        <v>367</v>
      </c>
      <c r="W272" s="200"/>
      <c r="X272" s="200"/>
      <c r="Z272" s="157">
        <v>3</v>
      </c>
      <c r="AA272" s="157">
        <v>3</v>
      </c>
      <c r="AB272" s="157">
        <v>3</v>
      </c>
    </row>
    <row r="273" spans="1:28" ht="15.75" customHeight="1" x14ac:dyDescent="0.25">
      <c r="A273" s="183"/>
      <c r="B273" s="373"/>
      <c r="C273" s="407"/>
      <c r="D273" s="201"/>
      <c r="E273" s="202" t="s">
        <v>4</v>
      </c>
      <c r="F273" s="3">
        <v>191</v>
      </c>
      <c r="G273" s="4">
        <v>100</v>
      </c>
      <c r="H273" s="203">
        <v>4781</v>
      </c>
      <c r="I273" s="204">
        <v>100</v>
      </c>
      <c r="J273" s="203">
        <v>2461</v>
      </c>
      <c r="K273" s="204">
        <v>100</v>
      </c>
      <c r="L273" s="203">
        <v>59277</v>
      </c>
      <c r="M273" s="204">
        <v>100</v>
      </c>
      <c r="N273" s="188"/>
      <c r="O273" s="37"/>
      <c r="P273" s="245"/>
      <c r="Q273" s="220"/>
      <c r="R273" s="245"/>
      <c r="S273" s="245"/>
      <c r="T273" s="220"/>
      <c r="U273" s="245"/>
      <c r="V273" s="245"/>
      <c r="W273" s="220"/>
      <c r="X273" s="245"/>
    </row>
    <row r="274" spans="1:28" ht="12.75" customHeight="1" x14ac:dyDescent="0.25">
      <c r="A274" s="183" t="s">
        <v>15</v>
      </c>
      <c r="B274" s="364" t="s">
        <v>123</v>
      </c>
      <c r="C274" s="367" t="s">
        <v>289</v>
      </c>
      <c r="D274" s="184"/>
      <c r="E274" s="185" t="s">
        <v>29</v>
      </c>
      <c r="F274" s="1">
        <v>69</v>
      </c>
      <c r="G274" s="2">
        <v>36.346372987751693</v>
      </c>
      <c r="H274" s="186">
        <v>1788</v>
      </c>
      <c r="I274" s="187">
        <v>37.796941412046706</v>
      </c>
      <c r="J274" s="186">
        <v>857</v>
      </c>
      <c r="K274" s="187">
        <v>35.55608730003096</v>
      </c>
      <c r="L274" s="186">
        <v>23406</v>
      </c>
      <c r="M274" s="187">
        <v>39.662540342428052</v>
      </c>
      <c r="N274" s="188"/>
      <c r="O274" s="32"/>
      <c r="P274" s="189"/>
      <c r="Q274" s="190"/>
      <c r="R274" s="189"/>
      <c r="S274" s="189"/>
      <c r="T274" s="190"/>
      <c r="U274" s="189"/>
      <c r="V274" s="189"/>
      <c r="W274" s="190"/>
      <c r="X274" s="189"/>
    </row>
    <row r="275" spans="1:28" ht="12" customHeight="1" x14ac:dyDescent="0.25">
      <c r="A275" s="183"/>
      <c r="B275" s="372"/>
      <c r="C275" s="406"/>
      <c r="D275" s="184"/>
      <c r="E275" s="185" t="s">
        <v>28</v>
      </c>
      <c r="F275" s="1">
        <v>42</v>
      </c>
      <c r="G275" s="2">
        <v>21.997798980969343</v>
      </c>
      <c r="H275" s="186">
        <v>1114</v>
      </c>
      <c r="I275" s="187">
        <v>22.933802628010305</v>
      </c>
      <c r="J275" s="186">
        <v>504</v>
      </c>
      <c r="K275" s="187">
        <v>20.225513691287059</v>
      </c>
      <c r="L275" s="186">
        <v>14814</v>
      </c>
      <c r="M275" s="187">
        <v>25.211939637784358</v>
      </c>
      <c r="N275" s="188"/>
      <c r="O275" s="33"/>
      <c r="P275" s="194"/>
      <c r="Q275" s="193"/>
      <c r="R275" s="194"/>
      <c r="S275" s="194"/>
      <c r="T275" s="193"/>
      <c r="U275" s="194"/>
      <c r="V275" s="194"/>
      <c r="W275" s="193"/>
      <c r="X275" s="194"/>
    </row>
    <row r="276" spans="1:28" ht="12" customHeight="1" x14ac:dyDescent="0.25">
      <c r="A276" s="183"/>
      <c r="B276" s="372"/>
      <c r="C276" s="406"/>
      <c r="D276" s="184"/>
      <c r="E276" s="185" t="s">
        <v>27</v>
      </c>
      <c r="F276" s="1">
        <v>75</v>
      </c>
      <c r="G276" s="2">
        <v>38.410818843061357</v>
      </c>
      <c r="H276" s="186">
        <v>1658</v>
      </c>
      <c r="I276" s="187">
        <v>35.346705078128096</v>
      </c>
      <c r="J276" s="186">
        <v>979</v>
      </c>
      <c r="K276" s="187">
        <v>39.235591114782821</v>
      </c>
      <c r="L276" s="186">
        <v>18679</v>
      </c>
      <c r="M276" s="187">
        <v>31.114037026092863</v>
      </c>
      <c r="N276" s="188"/>
      <c r="O276" s="42">
        <v>3.2450091882172509E-2</v>
      </c>
      <c r="P276" s="278">
        <v>3.9225508818114603E-2</v>
      </c>
      <c r="Q276" s="196" t="s">
        <v>362</v>
      </c>
      <c r="R276" s="197">
        <v>-3.648930993749E-2</v>
      </c>
      <c r="S276" s="278">
        <v>4.9828078939024537E-2</v>
      </c>
      <c r="T276" s="196" t="s">
        <v>362</v>
      </c>
      <c r="U276" s="197">
        <v>-8.7981634357564398E-2</v>
      </c>
      <c r="V276" s="278">
        <v>4.0114829937146393E-2</v>
      </c>
      <c r="W276" s="196" t="s">
        <v>362</v>
      </c>
      <c r="X276" s="197">
        <v>-4.1045722214590019E-2</v>
      </c>
    </row>
    <row r="277" spans="1:28" ht="12" customHeight="1" x14ac:dyDescent="0.25">
      <c r="A277" s="183"/>
      <c r="B277" s="372"/>
      <c r="C277" s="406"/>
      <c r="D277" s="184"/>
      <c r="E277" s="185" t="s">
        <v>26</v>
      </c>
      <c r="F277" s="1">
        <v>6</v>
      </c>
      <c r="G277" s="2">
        <v>3.2450091882172507</v>
      </c>
      <c r="H277" s="186">
        <v>211</v>
      </c>
      <c r="I277" s="187">
        <v>3.9225508818114596</v>
      </c>
      <c r="J277" s="186">
        <v>122</v>
      </c>
      <c r="K277" s="187">
        <v>4.9828078939024536</v>
      </c>
      <c r="L277" s="186">
        <v>2310</v>
      </c>
      <c r="M277" s="187">
        <v>4.0114829937146395</v>
      </c>
      <c r="N277" s="188"/>
      <c r="O277" s="32"/>
      <c r="P277" s="198" t="s">
        <v>367</v>
      </c>
      <c r="Q277" s="199"/>
      <c r="R277" s="199"/>
      <c r="S277" s="198" t="s">
        <v>367</v>
      </c>
      <c r="T277" s="199"/>
      <c r="U277" s="199"/>
      <c r="V277" s="198" t="s">
        <v>367</v>
      </c>
      <c r="W277" s="200"/>
      <c r="X277" s="200"/>
      <c r="Z277" s="157">
        <v>3</v>
      </c>
      <c r="AA277" s="157">
        <v>3</v>
      </c>
      <c r="AB277" s="157">
        <v>3</v>
      </c>
    </row>
    <row r="278" spans="1:28" ht="15.75" customHeight="1" x14ac:dyDescent="0.25">
      <c r="A278" s="183"/>
      <c r="B278" s="373"/>
      <c r="C278" s="407"/>
      <c r="D278" s="201"/>
      <c r="E278" s="202" t="s">
        <v>4</v>
      </c>
      <c r="F278" s="3">
        <v>192</v>
      </c>
      <c r="G278" s="4">
        <v>100</v>
      </c>
      <c r="H278" s="203">
        <v>4771</v>
      </c>
      <c r="I278" s="204">
        <v>100</v>
      </c>
      <c r="J278" s="203">
        <v>2462</v>
      </c>
      <c r="K278" s="204">
        <v>100</v>
      </c>
      <c r="L278" s="203">
        <v>59209</v>
      </c>
      <c r="M278" s="204">
        <v>100</v>
      </c>
      <c r="N278" s="188"/>
      <c r="O278" s="37"/>
      <c r="P278" s="245"/>
      <c r="Q278" s="220"/>
      <c r="R278" s="245"/>
      <c r="S278" s="245"/>
      <c r="T278" s="220"/>
      <c r="U278" s="245"/>
      <c r="V278" s="245"/>
      <c r="W278" s="220"/>
      <c r="X278" s="245"/>
    </row>
    <row r="279" spans="1:28" ht="12" customHeight="1" x14ac:dyDescent="0.25">
      <c r="A279" s="183" t="s">
        <v>16</v>
      </c>
      <c r="B279" s="364" t="s">
        <v>124</v>
      </c>
      <c r="C279" s="367" t="s">
        <v>290</v>
      </c>
      <c r="D279" s="184"/>
      <c r="E279" s="185" t="s">
        <v>29</v>
      </c>
      <c r="F279" s="1">
        <v>77</v>
      </c>
      <c r="G279" s="2">
        <v>42.227126801236089</v>
      </c>
      <c r="H279" s="186">
        <v>1669</v>
      </c>
      <c r="I279" s="187">
        <v>34.778398916557776</v>
      </c>
      <c r="J279" s="186">
        <v>791</v>
      </c>
      <c r="K279" s="187">
        <v>32.5680929138056</v>
      </c>
      <c r="L279" s="186">
        <v>19902</v>
      </c>
      <c r="M279" s="187">
        <v>34.313925277880976</v>
      </c>
      <c r="N279" s="188"/>
      <c r="O279" s="32"/>
      <c r="P279" s="189"/>
      <c r="Q279" s="190"/>
      <c r="R279" s="189"/>
      <c r="S279" s="189"/>
      <c r="T279" s="190"/>
      <c r="U279" s="189"/>
      <c r="V279" s="189"/>
      <c r="W279" s="190"/>
      <c r="X279" s="189"/>
    </row>
    <row r="280" spans="1:28" ht="12" customHeight="1" x14ac:dyDescent="0.25">
      <c r="A280" s="183"/>
      <c r="B280" s="372"/>
      <c r="C280" s="406"/>
      <c r="D280" s="184"/>
      <c r="E280" s="185" t="s">
        <v>28</v>
      </c>
      <c r="F280" s="1">
        <v>20</v>
      </c>
      <c r="G280" s="2">
        <v>10.577608848540368</v>
      </c>
      <c r="H280" s="186">
        <v>483</v>
      </c>
      <c r="I280" s="187">
        <v>9.7457483654438217</v>
      </c>
      <c r="J280" s="186">
        <v>247</v>
      </c>
      <c r="K280" s="187">
        <v>10.467113911040304</v>
      </c>
      <c r="L280" s="186">
        <v>6029</v>
      </c>
      <c r="M280" s="187">
        <v>10.933344077523978</v>
      </c>
      <c r="N280" s="188"/>
      <c r="O280" s="33"/>
      <c r="P280" s="194"/>
      <c r="Q280" s="193"/>
      <c r="R280" s="194"/>
      <c r="S280" s="194"/>
      <c r="T280" s="193"/>
      <c r="U280" s="194"/>
      <c r="V280" s="194"/>
      <c r="W280" s="193"/>
      <c r="X280" s="194"/>
    </row>
    <row r="281" spans="1:28" ht="12" customHeight="1" x14ac:dyDescent="0.25">
      <c r="A281" s="183"/>
      <c r="B281" s="372"/>
      <c r="C281" s="406"/>
      <c r="D281" s="184"/>
      <c r="E281" s="185" t="s">
        <v>27</v>
      </c>
      <c r="F281" s="1">
        <v>91</v>
      </c>
      <c r="G281" s="2">
        <v>44.792836445894515</v>
      </c>
      <c r="H281" s="186">
        <v>2528</v>
      </c>
      <c r="I281" s="187">
        <v>53.839180239043074</v>
      </c>
      <c r="J281" s="186">
        <v>1383</v>
      </c>
      <c r="K281" s="187">
        <v>55.585401786099176</v>
      </c>
      <c r="L281" s="186">
        <v>32132</v>
      </c>
      <c r="M281" s="187">
        <v>52.835721229620937</v>
      </c>
      <c r="N281" s="188"/>
      <c r="O281" s="42">
        <v>2.4024279043286401E-2</v>
      </c>
      <c r="P281" s="278">
        <v>1.636672478950232E-2</v>
      </c>
      <c r="Q281" s="196" t="s">
        <v>362</v>
      </c>
      <c r="R281" s="197">
        <v>5.4682060222371931E-2</v>
      </c>
      <c r="S281" s="278">
        <v>1.379391389058769E-2</v>
      </c>
      <c r="T281" s="196" t="s">
        <v>362</v>
      </c>
      <c r="U281" s="197">
        <v>7.5811810009410341E-2</v>
      </c>
      <c r="V281" s="278">
        <v>1.91700941499337E-2</v>
      </c>
      <c r="W281" s="196" t="s">
        <v>362</v>
      </c>
      <c r="X281" s="197">
        <v>3.3445520836310312E-2</v>
      </c>
    </row>
    <row r="282" spans="1:28" ht="12" customHeight="1" x14ac:dyDescent="0.25">
      <c r="A282" s="289"/>
      <c r="B282" s="372"/>
      <c r="C282" s="406"/>
      <c r="D282" s="184"/>
      <c r="E282" s="185" t="s">
        <v>26</v>
      </c>
      <c r="F282" s="1">
        <v>4</v>
      </c>
      <c r="G282" s="2">
        <v>2.4024279043286398</v>
      </c>
      <c r="H282" s="186">
        <v>87</v>
      </c>
      <c r="I282" s="187">
        <v>1.6366724789502323</v>
      </c>
      <c r="J282" s="186">
        <v>37</v>
      </c>
      <c r="K282" s="187">
        <v>1.379391389058769</v>
      </c>
      <c r="L282" s="186">
        <v>1064</v>
      </c>
      <c r="M282" s="187">
        <v>1.9170094149933703</v>
      </c>
      <c r="N282" s="188"/>
      <c r="O282" s="32"/>
      <c r="P282" s="198" t="s">
        <v>367</v>
      </c>
      <c r="Q282" s="199"/>
      <c r="R282" s="199"/>
      <c r="S282" s="198" t="s">
        <v>367</v>
      </c>
      <c r="T282" s="199"/>
      <c r="U282" s="199"/>
      <c r="V282" s="198" t="s">
        <v>367</v>
      </c>
      <c r="W282" s="200"/>
      <c r="X282" s="200"/>
      <c r="Z282" s="157">
        <v>3</v>
      </c>
      <c r="AA282" s="157">
        <v>3</v>
      </c>
      <c r="AB282" s="157">
        <v>3</v>
      </c>
    </row>
    <row r="283" spans="1:28" ht="21.95" customHeight="1" x14ac:dyDescent="0.25">
      <c r="A283" s="290"/>
      <c r="B283" s="382"/>
      <c r="C283" s="407"/>
      <c r="D283" s="201"/>
      <c r="E283" s="202" t="s">
        <v>4</v>
      </c>
      <c r="F283" s="3">
        <v>192</v>
      </c>
      <c r="G283" s="4">
        <v>100</v>
      </c>
      <c r="H283" s="203">
        <v>4767</v>
      </c>
      <c r="I283" s="204">
        <v>100</v>
      </c>
      <c r="J283" s="203">
        <v>2458</v>
      </c>
      <c r="K283" s="204">
        <v>100</v>
      </c>
      <c r="L283" s="203">
        <v>59127</v>
      </c>
      <c r="M283" s="204">
        <v>100</v>
      </c>
      <c r="N283" s="188"/>
      <c r="O283" s="37"/>
      <c r="P283" s="245"/>
      <c r="Q283" s="220"/>
      <c r="R283" s="245"/>
      <c r="S283" s="245"/>
      <c r="T283" s="220"/>
      <c r="U283" s="245"/>
      <c r="V283" s="245"/>
      <c r="W283" s="220"/>
      <c r="X283" s="245"/>
    </row>
    <row r="284" spans="1:28" s="182" customFormat="1" ht="15" customHeight="1" x14ac:dyDescent="0.25">
      <c r="A284" s="178" t="s">
        <v>54</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64"/>
      <c r="C285" s="367" t="s">
        <v>119</v>
      </c>
      <c r="D285" s="184">
        <v>1</v>
      </c>
      <c r="E285" s="185" t="s">
        <v>43</v>
      </c>
      <c r="F285" s="1">
        <v>73</v>
      </c>
      <c r="G285" s="2">
        <v>40.39370616736376</v>
      </c>
      <c r="H285" s="186">
        <v>2175</v>
      </c>
      <c r="I285" s="187">
        <v>45.980710120049665</v>
      </c>
      <c r="J285" s="186">
        <v>1297</v>
      </c>
      <c r="K285" s="187">
        <v>51.70422147850239</v>
      </c>
      <c r="L285" s="186">
        <v>26407</v>
      </c>
      <c r="M285" s="187">
        <v>45.67558410074227</v>
      </c>
      <c r="N285" s="188"/>
      <c r="O285" s="32"/>
      <c r="P285" s="189"/>
      <c r="Q285" s="190"/>
      <c r="R285" s="189"/>
      <c r="S285" s="189"/>
      <c r="T285" s="190"/>
      <c r="U285" s="189"/>
      <c r="V285" s="189"/>
      <c r="W285" s="190"/>
      <c r="X285" s="189"/>
    </row>
    <row r="286" spans="1:28" ht="11.45" customHeight="1" x14ac:dyDescent="0.25">
      <c r="A286" s="183"/>
      <c r="B286" s="372"/>
      <c r="C286" s="368"/>
      <c r="D286" s="184">
        <v>2</v>
      </c>
      <c r="E286" s="185" t="s">
        <v>39</v>
      </c>
      <c r="F286" s="1">
        <v>100</v>
      </c>
      <c r="G286" s="2">
        <v>50.879098844772528</v>
      </c>
      <c r="H286" s="186">
        <v>2184</v>
      </c>
      <c r="I286" s="187">
        <v>45.732956297723035</v>
      </c>
      <c r="J286" s="186">
        <v>992</v>
      </c>
      <c r="K286" s="187">
        <v>41.651063931033917</v>
      </c>
      <c r="L286" s="186">
        <v>26641</v>
      </c>
      <c r="M286" s="187">
        <v>44.156578293631547</v>
      </c>
      <c r="N286" s="188"/>
      <c r="O286" s="33"/>
      <c r="P286" s="194"/>
      <c r="Q286" s="193"/>
      <c r="R286" s="194"/>
      <c r="S286" s="194"/>
      <c r="T286" s="193"/>
      <c r="U286" s="194"/>
      <c r="V286" s="194"/>
      <c r="W286" s="193"/>
      <c r="X286" s="194"/>
    </row>
    <row r="287" spans="1:28" ht="11.45" customHeight="1" x14ac:dyDescent="0.25">
      <c r="A287" s="183"/>
      <c r="B287" s="372"/>
      <c r="C287" s="368"/>
      <c r="D287" s="184">
        <v>3</v>
      </c>
      <c r="E287" s="185" t="s">
        <v>55</v>
      </c>
      <c r="F287" s="1">
        <v>16</v>
      </c>
      <c r="G287" s="2">
        <v>7.5165388462439084</v>
      </c>
      <c r="H287" s="186">
        <v>319</v>
      </c>
      <c r="I287" s="187">
        <v>7.0132149568387012</v>
      </c>
      <c r="J287" s="186">
        <v>135</v>
      </c>
      <c r="K287" s="187">
        <v>5.4737400170355919</v>
      </c>
      <c r="L287" s="186">
        <v>4777</v>
      </c>
      <c r="M287" s="187">
        <v>8.1713614355605468</v>
      </c>
      <c r="N287" s="188"/>
      <c r="O287" s="31">
        <v>1.6954414496211865</v>
      </c>
      <c r="P287" s="195">
        <v>1.6357874208754488</v>
      </c>
      <c r="Q287" s="196" t="s">
        <v>362</v>
      </c>
      <c r="R287" s="197">
        <v>8.9136643618257808E-2</v>
      </c>
      <c r="S287" s="195">
        <v>1.5611146768540671</v>
      </c>
      <c r="T287" s="196" t="s">
        <v>360</v>
      </c>
      <c r="U287" s="197">
        <v>0.20562718828585017</v>
      </c>
      <c r="V287" s="195">
        <v>1.6648872967502422</v>
      </c>
      <c r="W287" s="196" t="s">
        <v>362</v>
      </c>
      <c r="X287" s="197">
        <v>4.2960038447805007E-2</v>
      </c>
    </row>
    <row r="288" spans="1:28" ht="11.45" customHeight="1" x14ac:dyDescent="0.25">
      <c r="A288" s="183"/>
      <c r="B288" s="372"/>
      <c r="C288" s="368"/>
      <c r="D288" s="184">
        <v>4</v>
      </c>
      <c r="E288" s="185" t="s">
        <v>56</v>
      </c>
      <c r="F288" s="1">
        <v>2</v>
      </c>
      <c r="G288" s="2">
        <v>1.2106561416194201</v>
      </c>
      <c r="H288" s="186">
        <v>64</v>
      </c>
      <c r="I288" s="187">
        <v>1.2731186253836637</v>
      </c>
      <c r="J288" s="186">
        <v>26</v>
      </c>
      <c r="K288" s="187">
        <v>1.1709745734326484</v>
      </c>
      <c r="L288" s="186">
        <v>1079</v>
      </c>
      <c r="M288" s="187">
        <v>1.9964761700895604</v>
      </c>
      <c r="N288" s="188"/>
      <c r="O288" s="32"/>
      <c r="P288" s="198" t="s">
        <v>367</v>
      </c>
      <c r="Q288" s="199"/>
      <c r="R288" s="199"/>
      <c r="S288" s="198" t="s">
        <v>269</v>
      </c>
      <c r="T288" s="199"/>
      <c r="U288" s="199"/>
      <c r="V288" s="198" t="s">
        <v>367</v>
      </c>
      <c r="W288" s="200"/>
      <c r="X288" s="200"/>
      <c r="Z288" s="157">
        <v>3</v>
      </c>
      <c r="AA288" s="157">
        <v>4</v>
      </c>
      <c r="AB288" s="157">
        <v>3</v>
      </c>
    </row>
    <row r="289" spans="1:28" ht="11.45" customHeight="1" x14ac:dyDescent="0.25">
      <c r="A289" s="266"/>
      <c r="B289" s="382"/>
      <c r="C289" s="383"/>
      <c r="D289" s="279"/>
      <c r="E289" s="280" t="s">
        <v>4</v>
      </c>
      <c r="F289" s="17">
        <v>191</v>
      </c>
      <c r="G289" s="18">
        <v>100</v>
      </c>
      <c r="H289" s="269">
        <v>4742</v>
      </c>
      <c r="I289" s="270">
        <v>100</v>
      </c>
      <c r="J289" s="269">
        <v>2450</v>
      </c>
      <c r="K289" s="270">
        <v>100</v>
      </c>
      <c r="L289" s="269">
        <v>58904</v>
      </c>
      <c r="M289" s="270">
        <v>100</v>
      </c>
      <c r="N289" s="188"/>
      <c r="O289" s="41"/>
      <c r="P289" s="281"/>
      <c r="Q289" s="118"/>
      <c r="R289" s="281"/>
      <c r="S289" s="281"/>
      <c r="T289" s="118"/>
      <c r="U289" s="281"/>
      <c r="V289" s="281"/>
      <c r="W289" s="118"/>
      <c r="X289" s="281"/>
    </row>
    <row r="290" spans="1:28" s="182" customFormat="1" ht="15" customHeight="1" x14ac:dyDescent="0.25">
      <c r="A290" s="178" t="s">
        <v>31</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64" t="s">
        <v>35</v>
      </c>
      <c r="C291" s="367" t="s">
        <v>204</v>
      </c>
      <c r="D291" s="184">
        <v>1</v>
      </c>
      <c r="E291" s="185" t="s">
        <v>32</v>
      </c>
      <c r="F291" s="1">
        <v>2</v>
      </c>
      <c r="G291" s="2">
        <v>1.2106561416194201</v>
      </c>
      <c r="H291" s="186">
        <v>91</v>
      </c>
      <c r="I291" s="187">
        <v>1.9838915040425817</v>
      </c>
      <c r="J291" s="186">
        <v>44</v>
      </c>
      <c r="K291" s="187">
        <v>1.829455521411993</v>
      </c>
      <c r="L291" s="186">
        <v>1027</v>
      </c>
      <c r="M291" s="187">
        <v>1.9634968353735596</v>
      </c>
      <c r="N291" s="188"/>
      <c r="O291" s="32"/>
      <c r="P291" s="189"/>
      <c r="Q291" s="190"/>
      <c r="R291" s="189"/>
      <c r="S291" s="189"/>
      <c r="T291" s="190"/>
      <c r="U291" s="189"/>
      <c r="V291" s="189"/>
      <c r="W291" s="190"/>
      <c r="X291" s="189"/>
    </row>
    <row r="292" spans="1:28" ht="11.45" customHeight="1" x14ac:dyDescent="0.25">
      <c r="A292" s="183"/>
      <c r="B292" s="372"/>
      <c r="C292" s="368"/>
      <c r="D292" s="184">
        <v>2</v>
      </c>
      <c r="E292" s="185"/>
      <c r="F292" s="1">
        <v>9</v>
      </c>
      <c r="G292" s="2">
        <v>4.1828716367057091</v>
      </c>
      <c r="H292" s="186">
        <v>130</v>
      </c>
      <c r="I292" s="187">
        <v>2.5405019516560592</v>
      </c>
      <c r="J292" s="186">
        <v>55</v>
      </c>
      <c r="K292" s="187">
        <v>2.3524827434295181</v>
      </c>
      <c r="L292" s="186">
        <v>1319</v>
      </c>
      <c r="M292" s="187">
        <v>2.3345395364785477</v>
      </c>
      <c r="N292" s="188"/>
      <c r="O292" s="33"/>
      <c r="P292" s="194"/>
      <c r="Q292" s="193"/>
      <c r="R292" s="194"/>
      <c r="S292" s="194"/>
      <c r="T292" s="193"/>
      <c r="U292" s="194"/>
      <c r="V292" s="194"/>
      <c r="W292" s="193"/>
      <c r="X292" s="194"/>
    </row>
    <row r="293" spans="1:28" ht="11.45" customHeight="1" x14ac:dyDescent="0.25">
      <c r="A293" s="183"/>
      <c r="B293" s="372"/>
      <c r="C293" s="368"/>
      <c r="D293" s="184">
        <v>3</v>
      </c>
      <c r="E293" s="185"/>
      <c r="F293" s="1">
        <v>7</v>
      </c>
      <c r="G293" s="2">
        <v>4.0565706384420155</v>
      </c>
      <c r="H293" s="186">
        <v>300</v>
      </c>
      <c r="I293" s="187">
        <v>6.2539609907859104</v>
      </c>
      <c r="J293" s="186">
        <v>128</v>
      </c>
      <c r="K293" s="187">
        <v>5.6830244929627183</v>
      </c>
      <c r="L293" s="186">
        <v>3247</v>
      </c>
      <c r="M293" s="187">
        <v>5.6741727110260936</v>
      </c>
      <c r="N293" s="188"/>
      <c r="O293" s="33"/>
      <c r="P293" s="194"/>
      <c r="Q293" s="193"/>
      <c r="R293" s="194"/>
      <c r="S293" s="194"/>
      <c r="T293" s="193"/>
      <c r="U293" s="194"/>
      <c r="V293" s="194"/>
      <c r="W293" s="193"/>
      <c r="X293" s="194"/>
    </row>
    <row r="294" spans="1:28" ht="11.45" customHeight="1" x14ac:dyDescent="0.25">
      <c r="A294" s="183"/>
      <c r="B294" s="372"/>
      <c r="C294" s="368"/>
      <c r="D294" s="184">
        <v>4</v>
      </c>
      <c r="E294" s="185"/>
      <c r="F294" s="1">
        <v>27</v>
      </c>
      <c r="G294" s="2">
        <v>13.63297005347286</v>
      </c>
      <c r="H294" s="186">
        <v>707</v>
      </c>
      <c r="I294" s="187">
        <v>14.77245017951619</v>
      </c>
      <c r="J294" s="186">
        <v>326</v>
      </c>
      <c r="K294" s="187">
        <v>13.647230865900914</v>
      </c>
      <c r="L294" s="186">
        <v>7727</v>
      </c>
      <c r="M294" s="187">
        <v>13.19571478899277</v>
      </c>
      <c r="N294" s="188"/>
      <c r="O294" s="33"/>
      <c r="P294" s="194"/>
      <c r="Q294" s="193"/>
      <c r="R294" s="194"/>
      <c r="S294" s="194"/>
      <c r="T294" s="193"/>
      <c r="U294" s="194"/>
      <c r="V294" s="194"/>
      <c r="W294" s="193"/>
      <c r="X294" s="194"/>
    </row>
    <row r="295" spans="1:28" ht="11.45" customHeight="1" x14ac:dyDescent="0.25">
      <c r="A295" s="183"/>
      <c r="B295" s="372"/>
      <c r="C295" s="368"/>
      <c r="D295" s="184">
        <v>5</v>
      </c>
      <c r="E295" s="185"/>
      <c r="F295" s="1">
        <v>40</v>
      </c>
      <c r="G295" s="2">
        <v>21.321509116773125</v>
      </c>
      <c r="H295" s="186">
        <v>1252</v>
      </c>
      <c r="I295" s="187">
        <v>26.220035108441444</v>
      </c>
      <c r="J295" s="186">
        <v>708</v>
      </c>
      <c r="K295" s="187">
        <v>28.380711902650074</v>
      </c>
      <c r="L295" s="186">
        <v>15639</v>
      </c>
      <c r="M295" s="187">
        <v>26.107968431691695</v>
      </c>
      <c r="N295" s="188"/>
      <c r="O295" s="31">
        <v>5.4771743185228994</v>
      </c>
      <c r="P295" s="195">
        <v>5.2697489398339785</v>
      </c>
      <c r="Q295" s="196" t="s">
        <v>361</v>
      </c>
      <c r="R295" s="197">
        <v>0.14585340037785807</v>
      </c>
      <c r="S295" s="195">
        <v>5.3071542453723195</v>
      </c>
      <c r="T295" s="196" t="s">
        <v>362</v>
      </c>
      <c r="U295" s="197">
        <v>0.12183302932951581</v>
      </c>
      <c r="V295" s="195">
        <v>5.344801181516547</v>
      </c>
      <c r="W295" s="196" t="s">
        <v>362</v>
      </c>
      <c r="X295" s="197">
        <v>9.2824726160371851E-2</v>
      </c>
    </row>
    <row r="296" spans="1:28" ht="11.45" customHeight="1" x14ac:dyDescent="0.25">
      <c r="A296" s="183"/>
      <c r="B296" s="372"/>
      <c r="C296" s="368"/>
      <c r="D296" s="184">
        <v>6</v>
      </c>
      <c r="E296" s="185"/>
      <c r="F296" s="1">
        <v>46</v>
      </c>
      <c r="G296" s="2">
        <v>24.336062166730692</v>
      </c>
      <c r="H296" s="186">
        <v>1219</v>
      </c>
      <c r="I296" s="187">
        <v>25.787345197552536</v>
      </c>
      <c r="J296" s="186">
        <v>621</v>
      </c>
      <c r="K296" s="187">
        <v>25.007435138748491</v>
      </c>
      <c r="L296" s="186">
        <v>14615</v>
      </c>
      <c r="M296" s="187">
        <v>24.009776671570975</v>
      </c>
      <c r="N296" s="188"/>
      <c r="O296" s="32"/>
      <c r="P296" s="198" t="s">
        <v>269</v>
      </c>
      <c r="Q296" s="199"/>
      <c r="R296" s="199"/>
      <c r="S296" s="198" t="s">
        <v>367</v>
      </c>
      <c r="T296" s="199"/>
      <c r="U296" s="199"/>
      <c r="V296" s="198" t="s">
        <v>367</v>
      </c>
      <c r="W296" s="200"/>
      <c r="X296" s="200"/>
      <c r="Z296" s="157">
        <v>4</v>
      </c>
      <c r="AA296" s="157">
        <v>3</v>
      </c>
      <c r="AB296" s="157">
        <v>3</v>
      </c>
    </row>
    <row r="297" spans="1:28" ht="11.45" customHeight="1" x14ac:dyDescent="0.25">
      <c r="A297" s="183"/>
      <c r="B297" s="372"/>
      <c r="C297" s="368"/>
      <c r="D297" s="184">
        <v>7</v>
      </c>
      <c r="E297" s="185" t="s">
        <v>33</v>
      </c>
      <c r="F297" s="1">
        <v>60</v>
      </c>
      <c r="G297" s="2">
        <v>31.259360246255852</v>
      </c>
      <c r="H297" s="186">
        <v>1028</v>
      </c>
      <c r="I297" s="187">
        <v>21.945564935470905</v>
      </c>
      <c r="J297" s="186">
        <v>554</v>
      </c>
      <c r="K297" s="187">
        <v>22.448224258460289</v>
      </c>
      <c r="L297" s="186">
        <v>14473</v>
      </c>
      <c r="M297" s="187">
        <v>24.565553265930816</v>
      </c>
      <c r="N297" s="188"/>
      <c r="O297" s="32"/>
      <c r="P297" s="259"/>
      <c r="Q297" s="260"/>
      <c r="R297" s="261"/>
      <c r="S297" s="259"/>
      <c r="T297" s="260"/>
      <c r="U297" s="259"/>
      <c r="V297" s="259"/>
      <c r="W297" s="260"/>
      <c r="X297" s="259"/>
    </row>
    <row r="298" spans="1:28" ht="11.45" customHeight="1" x14ac:dyDescent="0.25">
      <c r="A298" s="183"/>
      <c r="B298" s="372"/>
      <c r="C298" s="368"/>
      <c r="D298" s="184" t="s">
        <v>220</v>
      </c>
      <c r="E298" s="185" t="s">
        <v>34</v>
      </c>
      <c r="F298" s="1">
        <v>0</v>
      </c>
      <c r="G298" s="2">
        <v>0</v>
      </c>
      <c r="H298" s="186">
        <v>21</v>
      </c>
      <c r="I298" s="187">
        <v>0.49625013253158473</v>
      </c>
      <c r="J298" s="186">
        <v>14</v>
      </c>
      <c r="K298" s="187">
        <v>0.65143507643837195</v>
      </c>
      <c r="L298" s="186">
        <v>898</v>
      </c>
      <c r="M298" s="187">
        <v>2.1487777589560144</v>
      </c>
      <c r="N298" s="188"/>
      <c r="O298" s="32"/>
      <c r="P298" s="259"/>
      <c r="Q298" s="260"/>
      <c r="R298" s="261"/>
      <c r="S298" s="259"/>
      <c r="T298" s="260"/>
      <c r="U298" s="259"/>
      <c r="V298" s="259"/>
      <c r="W298" s="260"/>
      <c r="X298" s="259"/>
    </row>
    <row r="299" spans="1:28" ht="11.45" customHeight="1" x14ac:dyDescent="0.25">
      <c r="A299" s="183"/>
      <c r="B299" s="373"/>
      <c r="C299" s="371"/>
      <c r="D299" s="201"/>
      <c r="E299" s="202" t="s">
        <v>4</v>
      </c>
      <c r="F299" s="3">
        <v>191</v>
      </c>
      <c r="G299" s="4">
        <v>100</v>
      </c>
      <c r="H299" s="203">
        <v>4748</v>
      </c>
      <c r="I299" s="204">
        <v>100</v>
      </c>
      <c r="J299" s="203">
        <v>2450</v>
      </c>
      <c r="K299" s="204">
        <v>100</v>
      </c>
      <c r="L299" s="203">
        <v>58945</v>
      </c>
      <c r="M299" s="204">
        <v>100</v>
      </c>
      <c r="N299" s="188"/>
      <c r="O299" s="37"/>
      <c r="P299" s="245"/>
      <c r="Q299" s="220"/>
      <c r="R299" s="245"/>
      <c r="S299" s="245"/>
      <c r="T299" s="220"/>
      <c r="U299" s="245"/>
      <c r="V299" s="245"/>
      <c r="W299" s="220"/>
      <c r="X299" s="245"/>
    </row>
    <row r="300" spans="1:28" ht="11.45" customHeight="1" x14ac:dyDescent="0.25">
      <c r="A300" s="183" t="s">
        <v>5</v>
      </c>
      <c r="B300" s="364" t="s">
        <v>125</v>
      </c>
      <c r="C300" s="367" t="s">
        <v>205</v>
      </c>
      <c r="D300" s="184">
        <v>1</v>
      </c>
      <c r="E300" s="185" t="s">
        <v>32</v>
      </c>
      <c r="F300" s="1">
        <v>7</v>
      </c>
      <c r="G300" s="2">
        <v>3.3216610088733445</v>
      </c>
      <c r="H300" s="186">
        <v>179</v>
      </c>
      <c r="I300" s="187">
        <v>4.3620261494548105</v>
      </c>
      <c r="J300" s="186">
        <v>92</v>
      </c>
      <c r="K300" s="187">
        <v>3.8805773940493462</v>
      </c>
      <c r="L300" s="186">
        <v>2076</v>
      </c>
      <c r="M300" s="187">
        <v>3.6221031683783433</v>
      </c>
      <c r="N300" s="188"/>
      <c r="O300" s="32"/>
      <c r="P300" s="189"/>
      <c r="Q300" s="190"/>
      <c r="R300" s="189"/>
      <c r="S300" s="189"/>
      <c r="T300" s="190"/>
      <c r="U300" s="189"/>
      <c r="V300" s="189"/>
      <c r="W300" s="190"/>
      <c r="X300" s="189"/>
    </row>
    <row r="301" spans="1:28" ht="11.45" customHeight="1" x14ac:dyDescent="0.25">
      <c r="A301" s="183"/>
      <c r="B301" s="372"/>
      <c r="C301" s="368"/>
      <c r="D301" s="184">
        <v>2</v>
      </c>
      <c r="E301" s="185"/>
      <c r="F301" s="1">
        <v>9</v>
      </c>
      <c r="G301" s="2">
        <v>4.8881069193453115</v>
      </c>
      <c r="H301" s="186">
        <v>221</v>
      </c>
      <c r="I301" s="187">
        <v>4.8620142655193179</v>
      </c>
      <c r="J301" s="186">
        <v>127</v>
      </c>
      <c r="K301" s="187">
        <v>4.9810632536894284</v>
      </c>
      <c r="L301" s="186">
        <v>2663</v>
      </c>
      <c r="M301" s="187">
        <v>4.4834772921035366</v>
      </c>
      <c r="N301" s="188"/>
      <c r="O301" s="33"/>
      <c r="P301" s="194"/>
      <c r="Q301" s="193"/>
      <c r="R301" s="194"/>
      <c r="S301" s="194"/>
      <c r="T301" s="193"/>
      <c r="U301" s="194"/>
      <c r="V301" s="194"/>
      <c r="W301" s="193"/>
      <c r="X301" s="194"/>
    </row>
    <row r="302" spans="1:28" ht="11.45" customHeight="1" x14ac:dyDescent="0.25">
      <c r="A302" s="183"/>
      <c r="B302" s="372"/>
      <c r="C302" s="368"/>
      <c r="D302" s="184">
        <v>3</v>
      </c>
      <c r="E302" s="185"/>
      <c r="F302" s="1">
        <v>7</v>
      </c>
      <c r="G302" s="2">
        <v>3.3216610088733445</v>
      </c>
      <c r="H302" s="186">
        <v>399</v>
      </c>
      <c r="I302" s="187">
        <v>8.66873843240821</v>
      </c>
      <c r="J302" s="186">
        <v>225</v>
      </c>
      <c r="K302" s="187">
        <v>8.799760656867166</v>
      </c>
      <c r="L302" s="186">
        <v>4664</v>
      </c>
      <c r="M302" s="187">
        <v>7.782049495870039</v>
      </c>
      <c r="N302" s="188"/>
      <c r="O302" s="33"/>
      <c r="P302" s="194"/>
      <c r="Q302" s="193"/>
      <c r="R302" s="194"/>
      <c r="S302" s="194"/>
      <c r="T302" s="193"/>
      <c r="U302" s="194"/>
      <c r="V302" s="194"/>
      <c r="W302" s="193"/>
      <c r="X302" s="194"/>
    </row>
    <row r="303" spans="1:28" ht="11.45" customHeight="1" x14ac:dyDescent="0.25">
      <c r="A303" s="183"/>
      <c r="B303" s="372"/>
      <c r="C303" s="368"/>
      <c r="D303" s="184">
        <v>4</v>
      </c>
      <c r="E303" s="185"/>
      <c r="F303" s="1">
        <v>22</v>
      </c>
      <c r="G303" s="2">
        <v>10.49316417439289</v>
      </c>
      <c r="H303" s="186">
        <v>752</v>
      </c>
      <c r="I303" s="187">
        <v>15.608174598298161</v>
      </c>
      <c r="J303" s="186">
        <v>373</v>
      </c>
      <c r="K303" s="187">
        <v>15.005234531019257</v>
      </c>
      <c r="L303" s="186">
        <v>8245</v>
      </c>
      <c r="M303" s="187">
        <v>13.592278970165086</v>
      </c>
      <c r="N303" s="188"/>
      <c r="O303" s="33"/>
      <c r="P303" s="194"/>
      <c r="Q303" s="193"/>
      <c r="R303" s="194"/>
      <c r="S303" s="194"/>
      <c r="T303" s="193"/>
      <c r="U303" s="194"/>
      <c r="V303" s="194"/>
      <c r="W303" s="193"/>
      <c r="X303" s="194"/>
    </row>
    <row r="304" spans="1:28" ht="11.45" customHeight="1" x14ac:dyDescent="0.25">
      <c r="A304" s="183"/>
      <c r="B304" s="372"/>
      <c r="C304" s="368"/>
      <c r="D304" s="184">
        <v>5</v>
      </c>
      <c r="E304" s="185"/>
      <c r="F304" s="1">
        <v>46</v>
      </c>
      <c r="G304" s="2">
        <v>23.783157766776831</v>
      </c>
      <c r="H304" s="186">
        <v>1051</v>
      </c>
      <c r="I304" s="187">
        <v>21.640935378267333</v>
      </c>
      <c r="J304" s="186">
        <v>538</v>
      </c>
      <c r="K304" s="187">
        <v>22.062728525833748</v>
      </c>
      <c r="L304" s="186">
        <v>12023</v>
      </c>
      <c r="M304" s="187">
        <v>19.908338454377407</v>
      </c>
      <c r="N304" s="188"/>
      <c r="O304" s="31">
        <v>5.3797151112622705</v>
      </c>
      <c r="P304" s="195">
        <v>5.0295536347635803</v>
      </c>
      <c r="Q304" s="196" t="s">
        <v>360</v>
      </c>
      <c r="R304" s="197">
        <v>0.20832314184327841</v>
      </c>
      <c r="S304" s="195">
        <v>5.0526649947322113</v>
      </c>
      <c r="T304" s="196" t="s">
        <v>360</v>
      </c>
      <c r="U304" s="197">
        <v>0.19707432835382419</v>
      </c>
      <c r="V304" s="195">
        <v>5.2004016269655633</v>
      </c>
      <c r="W304" s="196" t="s">
        <v>362</v>
      </c>
      <c r="X304" s="197">
        <v>0.10724423456910651</v>
      </c>
    </row>
    <row r="305" spans="1:28" ht="11.45" customHeight="1" x14ac:dyDescent="0.25">
      <c r="A305" s="183"/>
      <c r="B305" s="372"/>
      <c r="C305" s="368"/>
      <c r="D305" s="184">
        <v>6</v>
      </c>
      <c r="E305" s="185"/>
      <c r="F305" s="1">
        <v>43</v>
      </c>
      <c r="G305" s="2">
        <v>23.954538525143853</v>
      </c>
      <c r="H305" s="186">
        <v>938</v>
      </c>
      <c r="I305" s="187">
        <v>19.355244006102783</v>
      </c>
      <c r="J305" s="186">
        <v>483</v>
      </c>
      <c r="K305" s="187">
        <v>19.920122486194263</v>
      </c>
      <c r="L305" s="186">
        <v>11662</v>
      </c>
      <c r="M305" s="187">
        <v>19.648917716870937</v>
      </c>
      <c r="N305" s="188"/>
      <c r="O305" s="32"/>
      <c r="P305" s="198" t="s">
        <v>269</v>
      </c>
      <c r="Q305" s="199"/>
      <c r="R305" s="199"/>
      <c r="S305" s="198" t="s">
        <v>269</v>
      </c>
      <c r="T305" s="199"/>
      <c r="U305" s="199"/>
      <c r="V305" s="198" t="s">
        <v>367</v>
      </c>
      <c r="W305" s="200"/>
      <c r="X305" s="200"/>
      <c r="Z305" s="157">
        <v>4</v>
      </c>
      <c r="AA305" s="157">
        <v>4</v>
      </c>
      <c r="AB305" s="157">
        <v>3</v>
      </c>
    </row>
    <row r="306" spans="1:28" ht="11.45" customHeight="1" x14ac:dyDescent="0.25">
      <c r="A306" s="183"/>
      <c r="B306" s="372"/>
      <c r="C306" s="368"/>
      <c r="D306" s="184">
        <v>7</v>
      </c>
      <c r="E306" s="185" t="s">
        <v>33</v>
      </c>
      <c r="F306" s="1">
        <v>55</v>
      </c>
      <c r="G306" s="2">
        <v>29.391564578714984</v>
      </c>
      <c r="H306" s="186">
        <v>1153</v>
      </c>
      <c r="I306" s="187">
        <v>24.271767427812353</v>
      </c>
      <c r="J306" s="186">
        <v>583</v>
      </c>
      <c r="K306" s="187">
        <v>24.177425763951891</v>
      </c>
      <c r="L306" s="186">
        <v>16313</v>
      </c>
      <c r="M306" s="187">
        <v>28.496060993316121</v>
      </c>
      <c r="N306" s="188"/>
      <c r="O306" s="32"/>
      <c r="P306" s="259"/>
      <c r="Q306" s="260"/>
      <c r="R306" s="261"/>
      <c r="S306" s="259"/>
      <c r="T306" s="260"/>
      <c r="U306" s="259"/>
      <c r="V306" s="259"/>
      <c r="W306" s="260"/>
      <c r="X306" s="259"/>
    </row>
    <row r="307" spans="1:28" ht="11.45" customHeight="1" x14ac:dyDescent="0.25">
      <c r="A307" s="183"/>
      <c r="B307" s="372"/>
      <c r="C307" s="368"/>
      <c r="D307" s="184" t="s">
        <v>220</v>
      </c>
      <c r="E307" s="185" t="s">
        <v>34</v>
      </c>
      <c r="F307" s="1">
        <v>2</v>
      </c>
      <c r="G307" s="2">
        <v>0.84614601787912058</v>
      </c>
      <c r="H307" s="186">
        <v>52</v>
      </c>
      <c r="I307" s="187">
        <v>1.2310997421342482</v>
      </c>
      <c r="J307" s="186">
        <v>27</v>
      </c>
      <c r="K307" s="187">
        <v>1.1730873883974191</v>
      </c>
      <c r="L307" s="186">
        <v>1248</v>
      </c>
      <c r="M307" s="187">
        <v>2.466773908941521</v>
      </c>
      <c r="N307" s="188"/>
      <c r="O307" s="32"/>
      <c r="P307" s="259"/>
      <c r="Q307" s="260"/>
      <c r="R307" s="261"/>
      <c r="S307" s="259"/>
      <c r="T307" s="260"/>
      <c r="U307" s="259"/>
      <c r="V307" s="259"/>
      <c r="W307" s="260"/>
      <c r="X307" s="259"/>
    </row>
    <row r="308" spans="1:28" ht="11.45" customHeight="1" x14ac:dyDescent="0.25">
      <c r="A308" s="183"/>
      <c r="B308" s="373"/>
      <c r="C308" s="371"/>
      <c r="D308" s="201"/>
      <c r="E308" s="202" t="s">
        <v>4</v>
      </c>
      <c r="F308" s="3">
        <v>191</v>
      </c>
      <c r="G308" s="4">
        <v>100</v>
      </c>
      <c r="H308" s="203">
        <v>4745</v>
      </c>
      <c r="I308" s="204">
        <v>100</v>
      </c>
      <c r="J308" s="203">
        <v>2448</v>
      </c>
      <c r="K308" s="204">
        <v>100</v>
      </c>
      <c r="L308" s="203">
        <v>58894</v>
      </c>
      <c r="M308" s="204">
        <v>100</v>
      </c>
      <c r="N308" s="188"/>
      <c r="O308" s="37"/>
      <c r="P308" s="245"/>
      <c r="Q308" s="220"/>
      <c r="R308" s="245"/>
      <c r="S308" s="245"/>
      <c r="T308" s="220"/>
      <c r="U308" s="245"/>
      <c r="V308" s="245"/>
      <c r="W308" s="220"/>
      <c r="X308" s="245"/>
    </row>
    <row r="309" spans="1:28" ht="11.45" customHeight="1" x14ac:dyDescent="0.25">
      <c r="A309" s="183" t="s">
        <v>13</v>
      </c>
      <c r="B309" s="364" t="s">
        <v>126</v>
      </c>
      <c r="C309" s="367" t="s">
        <v>206</v>
      </c>
      <c r="D309" s="184">
        <v>1</v>
      </c>
      <c r="E309" s="185" t="s">
        <v>32</v>
      </c>
      <c r="F309" s="1">
        <v>4</v>
      </c>
      <c r="G309" s="2">
        <v>2.1653486227900633</v>
      </c>
      <c r="H309" s="186">
        <v>97</v>
      </c>
      <c r="I309" s="187">
        <v>2.195911385803889</v>
      </c>
      <c r="J309" s="186">
        <v>57</v>
      </c>
      <c r="K309" s="187">
        <v>2.2654089585447696</v>
      </c>
      <c r="L309" s="186">
        <v>1073</v>
      </c>
      <c r="M309" s="187">
        <v>2.0786254139003661</v>
      </c>
      <c r="N309" s="188"/>
      <c r="O309" s="32"/>
      <c r="P309" s="189"/>
      <c r="Q309" s="190"/>
      <c r="R309" s="189"/>
      <c r="S309" s="189"/>
      <c r="T309" s="190"/>
      <c r="U309" s="189"/>
      <c r="V309" s="189"/>
      <c r="W309" s="190"/>
      <c r="X309" s="189"/>
    </row>
    <row r="310" spans="1:28" ht="11.45" customHeight="1" x14ac:dyDescent="0.25">
      <c r="A310" s="183"/>
      <c r="B310" s="372"/>
      <c r="C310" s="368"/>
      <c r="D310" s="184">
        <v>2</v>
      </c>
      <c r="E310" s="185"/>
      <c r="F310" s="1">
        <v>6</v>
      </c>
      <c r="G310" s="2">
        <v>2.9090649959544428</v>
      </c>
      <c r="H310" s="186">
        <v>154</v>
      </c>
      <c r="I310" s="187">
        <v>3.5115855697738141</v>
      </c>
      <c r="J310" s="186">
        <v>83</v>
      </c>
      <c r="K310" s="187">
        <v>3.571655347179064</v>
      </c>
      <c r="L310" s="186">
        <v>1590</v>
      </c>
      <c r="M310" s="187">
        <v>2.856563863862938</v>
      </c>
      <c r="N310" s="188"/>
      <c r="O310" s="33"/>
      <c r="P310" s="194"/>
      <c r="Q310" s="193"/>
      <c r="R310" s="194"/>
      <c r="S310" s="194"/>
      <c r="T310" s="193"/>
      <c r="U310" s="194"/>
      <c r="V310" s="194"/>
      <c r="W310" s="193"/>
      <c r="X310" s="194"/>
    </row>
    <row r="311" spans="1:28" ht="11.45" customHeight="1" x14ac:dyDescent="0.25">
      <c r="A311" s="183"/>
      <c r="B311" s="372"/>
      <c r="C311" s="368"/>
      <c r="D311" s="184">
        <v>3</v>
      </c>
      <c r="E311" s="185"/>
      <c r="F311" s="1">
        <v>7</v>
      </c>
      <c r="G311" s="2">
        <v>3.3336672095381976</v>
      </c>
      <c r="H311" s="186">
        <v>340</v>
      </c>
      <c r="I311" s="187">
        <v>7.0804685643250735</v>
      </c>
      <c r="J311" s="186">
        <v>148</v>
      </c>
      <c r="K311" s="187">
        <v>5.8264230007771669</v>
      </c>
      <c r="L311" s="186">
        <v>3616</v>
      </c>
      <c r="M311" s="187">
        <v>6.2860793950210807</v>
      </c>
      <c r="N311" s="188"/>
      <c r="O311" s="33"/>
      <c r="P311" s="194"/>
      <c r="Q311" s="193"/>
      <c r="R311" s="194"/>
      <c r="S311" s="194"/>
      <c r="T311" s="193"/>
      <c r="U311" s="194"/>
      <c r="V311" s="194"/>
      <c r="W311" s="193"/>
      <c r="X311" s="194"/>
    </row>
    <row r="312" spans="1:28" ht="11.45" customHeight="1" x14ac:dyDescent="0.25">
      <c r="A312" s="183"/>
      <c r="B312" s="372"/>
      <c r="C312" s="368"/>
      <c r="D312" s="184">
        <v>4</v>
      </c>
      <c r="E312" s="185"/>
      <c r="F312" s="1">
        <v>26</v>
      </c>
      <c r="G312" s="2">
        <v>12.485464410985287</v>
      </c>
      <c r="H312" s="186">
        <v>777</v>
      </c>
      <c r="I312" s="187">
        <v>15.910457239576589</v>
      </c>
      <c r="J312" s="186">
        <v>460</v>
      </c>
      <c r="K312" s="187">
        <v>18.585282265671722</v>
      </c>
      <c r="L312" s="186">
        <v>8231</v>
      </c>
      <c r="M312" s="187">
        <v>13.770400219134626</v>
      </c>
      <c r="N312" s="188"/>
      <c r="O312" s="33"/>
      <c r="P312" s="194"/>
      <c r="Q312" s="193"/>
      <c r="R312" s="194"/>
      <c r="S312" s="194"/>
      <c r="T312" s="193"/>
      <c r="U312" s="194"/>
      <c r="V312" s="194"/>
      <c r="W312" s="193"/>
      <c r="X312" s="194"/>
    </row>
    <row r="313" spans="1:28" ht="11.45" customHeight="1" x14ac:dyDescent="0.25">
      <c r="A313" s="183"/>
      <c r="B313" s="372"/>
      <c r="C313" s="368"/>
      <c r="D313" s="184">
        <v>5</v>
      </c>
      <c r="E313" s="185"/>
      <c r="F313" s="1">
        <v>49</v>
      </c>
      <c r="G313" s="2">
        <v>26.227284182382647</v>
      </c>
      <c r="H313" s="186">
        <v>1315</v>
      </c>
      <c r="I313" s="187">
        <v>27.244069081127471</v>
      </c>
      <c r="J313" s="186">
        <v>624</v>
      </c>
      <c r="K313" s="187">
        <v>25.520364484331825</v>
      </c>
      <c r="L313" s="186">
        <v>15265</v>
      </c>
      <c r="M313" s="187">
        <v>25.169951207773888</v>
      </c>
      <c r="N313" s="188"/>
      <c r="O313" s="31">
        <v>5.3971915195482305</v>
      </c>
      <c r="P313" s="195">
        <v>5.1077991343935256</v>
      </c>
      <c r="Q313" s="196" t="s">
        <v>360</v>
      </c>
      <c r="R313" s="197">
        <v>0.20163809417358194</v>
      </c>
      <c r="S313" s="195">
        <v>5.1040440305147801</v>
      </c>
      <c r="T313" s="196" t="s">
        <v>360</v>
      </c>
      <c r="U313" s="197">
        <v>0.20443305549064622</v>
      </c>
      <c r="V313" s="195">
        <v>5.2890935655871543</v>
      </c>
      <c r="W313" s="196" t="s">
        <v>362</v>
      </c>
      <c r="X313" s="197">
        <v>7.4457908948006246E-2</v>
      </c>
    </row>
    <row r="314" spans="1:28" ht="11.45" customHeight="1" x14ac:dyDescent="0.25">
      <c r="A314" s="183"/>
      <c r="B314" s="372"/>
      <c r="C314" s="368"/>
      <c r="D314" s="184">
        <v>6</v>
      </c>
      <c r="E314" s="185"/>
      <c r="F314" s="1">
        <v>55</v>
      </c>
      <c r="G314" s="2">
        <v>29.497800892788987</v>
      </c>
      <c r="H314" s="186">
        <v>1209</v>
      </c>
      <c r="I314" s="187">
        <v>25.841964095994406</v>
      </c>
      <c r="J314" s="186">
        <v>634</v>
      </c>
      <c r="K314" s="187">
        <v>25.925739959915024</v>
      </c>
      <c r="L314" s="186">
        <v>15207</v>
      </c>
      <c r="M314" s="187">
        <v>25.194209850498449</v>
      </c>
      <c r="N314" s="188"/>
      <c r="O314" s="32"/>
      <c r="P314" s="198" t="s">
        <v>269</v>
      </c>
      <c r="Q314" s="199"/>
      <c r="R314" s="199"/>
      <c r="S314" s="198" t="s">
        <v>269</v>
      </c>
      <c r="T314" s="199"/>
      <c r="U314" s="199"/>
      <c r="V314" s="198" t="s">
        <v>367</v>
      </c>
      <c r="W314" s="200"/>
      <c r="X314" s="200"/>
      <c r="Z314" s="157">
        <v>4</v>
      </c>
      <c r="AA314" s="157">
        <v>4</v>
      </c>
      <c r="AB314" s="157">
        <v>3</v>
      </c>
    </row>
    <row r="315" spans="1:28" ht="11.45" customHeight="1" x14ac:dyDescent="0.25">
      <c r="A315" s="183"/>
      <c r="B315" s="372"/>
      <c r="C315" s="368"/>
      <c r="D315" s="184">
        <v>7</v>
      </c>
      <c r="E315" s="185" t="s">
        <v>33</v>
      </c>
      <c r="F315" s="1">
        <v>44</v>
      </c>
      <c r="G315" s="2">
        <v>23.381369685560053</v>
      </c>
      <c r="H315" s="186">
        <v>805</v>
      </c>
      <c r="I315" s="187">
        <v>17.103959029856313</v>
      </c>
      <c r="J315" s="186">
        <v>405</v>
      </c>
      <c r="K315" s="187">
        <v>17.188613381632383</v>
      </c>
      <c r="L315" s="186">
        <v>13168</v>
      </c>
      <c r="M315" s="187">
        <v>23.272709233523731</v>
      </c>
      <c r="N315" s="188"/>
      <c r="O315" s="32"/>
      <c r="P315" s="259"/>
      <c r="Q315" s="260"/>
      <c r="R315" s="261"/>
      <c r="S315" s="259"/>
      <c r="T315" s="260"/>
      <c r="U315" s="259"/>
      <c r="V315" s="259"/>
      <c r="W315" s="260"/>
      <c r="X315" s="259"/>
    </row>
    <row r="316" spans="1:28" ht="11.45" customHeight="1" x14ac:dyDescent="0.25">
      <c r="A316" s="183"/>
      <c r="B316" s="372"/>
      <c r="C316" s="368"/>
      <c r="D316" s="184" t="s">
        <v>220</v>
      </c>
      <c r="E316" s="185" t="s">
        <v>34</v>
      </c>
      <c r="F316" s="1">
        <v>0</v>
      </c>
      <c r="G316" s="2">
        <v>0</v>
      </c>
      <c r="H316" s="186">
        <v>47</v>
      </c>
      <c r="I316" s="187">
        <v>1.1115850335395892</v>
      </c>
      <c r="J316" s="186">
        <v>29</v>
      </c>
      <c r="K316" s="187">
        <v>1.1165126019504419</v>
      </c>
      <c r="L316" s="186">
        <v>681</v>
      </c>
      <c r="M316" s="187">
        <v>1.3714608163051407</v>
      </c>
      <c r="N316" s="188"/>
      <c r="O316" s="32"/>
      <c r="P316" s="259"/>
      <c r="Q316" s="260"/>
      <c r="R316" s="261"/>
      <c r="S316" s="259"/>
      <c r="T316" s="260"/>
      <c r="U316" s="259"/>
      <c r="V316" s="259"/>
      <c r="W316" s="260"/>
      <c r="X316" s="259"/>
    </row>
    <row r="317" spans="1:28" ht="11.45" customHeight="1" x14ac:dyDescent="0.25">
      <c r="A317" s="111"/>
      <c r="B317" s="373"/>
      <c r="C317" s="371"/>
      <c r="D317" s="201"/>
      <c r="E317" s="202" t="s">
        <v>4</v>
      </c>
      <c r="F317" s="3">
        <v>191</v>
      </c>
      <c r="G317" s="4">
        <v>100</v>
      </c>
      <c r="H317" s="203">
        <v>4744</v>
      </c>
      <c r="I317" s="204">
        <v>100</v>
      </c>
      <c r="J317" s="203">
        <v>2440</v>
      </c>
      <c r="K317" s="204">
        <v>100</v>
      </c>
      <c r="L317" s="203">
        <v>58831</v>
      </c>
      <c r="M317" s="204">
        <v>100</v>
      </c>
      <c r="N317" s="188"/>
      <c r="O317" s="37"/>
      <c r="P317" s="245"/>
      <c r="Q317" s="220"/>
      <c r="R317" s="245"/>
      <c r="S317" s="245"/>
      <c r="T317" s="220"/>
      <c r="U317" s="245"/>
      <c r="V317" s="245"/>
      <c r="W317" s="220"/>
      <c r="X317" s="245"/>
    </row>
    <row r="318" spans="1:28" ht="11.45" customHeight="1" x14ac:dyDescent="0.25">
      <c r="A318" s="183" t="s">
        <v>14</v>
      </c>
      <c r="B318" s="378" t="s">
        <v>127</v>
      </c>
      <c r="C318" s="379" t="s">
        <v>207</v>
      </c>
      <c r="D318" s="221">
        <v>1</v>
      </c>
      <c r="E318" s="222" t="s">
        <v>32</v>
      </c>
      <c r="F318" s="7">
        <v>5</v>
      </c>
      <c r="G318" s="8">
        <v>3.1958148835870697</v>
      </c>
      <c r="H318" s="223">
        <v>198</v>
      </c>
      <c r="I318" s="224">
        <v>4.4910811856966113</v>
      </c>
      <c r="J318" s="223">
        <v>107</v>
      </c>
      <c r="K318" s="224">
        <v>4.3038663177070822</v>
      </c>
      <c r="L318" s="223">
        <v>2353</v>
      </c>
      <c r="M318" s="224">
        <v>4.3486039179263383</v>
      </c>
      <c r="N318" s="188"/>
      <c r="O318" s="38"/>
      <c r="P318" s="246"/>
      <c r="Q318" s="247"/>
      <c r="R318" s="246"/>
      <c r="S318" s="246"/>
      <c r="T318" s="247"/>
      <c r="U318" s="246"/>
      <c r="V318" s="246"/>
      <c r="W318" s="247"/>
      <c r="X318" s="246"/>
    </row>
    <row r="319" spans="1:28" ht="11.45" customHeight="1" x14ac:dyDescent="0.25">
      <c r="A319" s="183"/>
      <c r="B319" s="372"/>
      <c r="C319" s="368"/>
      <c r="D319" s="184">
        <v>2</v>
      </c>
      <c r="E319" s="185"/>
      <c r="F319" s="1">
        <v>6</v>
      </c>
      <c r="G319" s="2">
        <v>2.5384380536373619</v>
      </c>
      <c r="H319" s="186">
        <v>231</v>
      </c>
      <c r="I319" s="187">
        <v>5.0795118525480021</v>
      </c>
      <c r="J319" s="186">
        <v>126</v>
      </c>
      <c r="K319" s="187">
        <v>4.9323243133579959</v>
      </c>
      <c r="L319" s="186">
        <v>2446</v>
      </c>
      <c r="M319" s="187">
        <v>4.2248880267533178</v>
      </c>
      <c r="N319" s="188"/>
      <c r="O319" s="33"/>
      <c r="P319" s="194"/>
      <c r="Q319" s="193"/>
      <c r="R319" s="194"/>
      <c r="S319" s="194"/>
      <c r="T319" s="193"/>
      <c r="U319" s="194"/>
      <c r="V319" s="194"/>
      <c r="W319" s="193"/>
      <c r="X319" s="194"/>
    </row>
    <row r="320" spans="1:28" ht="11.45" customHeight="1" x14ac:dyDescent="0.25">
      <c r="A320" s="183"/>
      <c r="B320" s="372"/>
      <c r="C320" s="368"/>
      <c r="D320" s="184">
        <v>3</v>
      </c>
      <c r="E320" s="185"/>
      <c r="F320" s="1">
        <v>8</v>
      </c>
      <c r="G320" s="2">
        <v>4.4650339104057499</v>
      </c>
      <c r="H320" s="186">
        <v>392</v>
      </c>
      <c r="I320" s="187">
        <v>7.9472184851114553</v>
      </c>
      <c r="J320" s="186">
        <v>210</v>
      </c>
      <c r="K320" s="187">
        <v>8.162676528722324</v>
      </c>
      <c r="L320" s="186">
        <v>4301</v>
      </c>
      <c r="M320" s="187">
        <v>7.1317144143399149</v>
      </c>
      <c r="N320" s="188"/>
      <c r="O320" s="33"/>
      <c r="P320" s="194"/>
      <c r="Q320" s="193"/>
      <c r="R320" s="194"/>
      <c r="S320" s="194"/>
      <c r="T320" s="193"/>
      <c r="U320" s="194"/>
      <c r="V320" s="194"/>
      <c r="W320" s="193"/>
      <c r="X320" s="194"/>
    </row>
    <row r="321" spans="1:28" ht="11.45" customHeight="1" x14ac:dyDescent="0.25">
      <c r="A321" s="183"/>
      <c r="B321" s="372"/>
      <c r="C321" s="368"/>
      <c r="D321" s="184">
        <v>4</v>
      </c>
      <c r="E321" s="185"/>
      <c r="F321" s="1">
        <v>18</v>
      </c>
      <c r="G321" s="2">
        <v>7.9754641072085102</v>
      </c>
      <c r="H321" s="186">
        <v>736</v>
      </c>
      <c r="I321" s="187">
        <v>15.158229790533028</v>
      </c>
      <c r="J321" s="186">
        <v>390</v>
      </c>
      <c r="K321" s="187">
        <v>14.790628304851866</v>
      </c>
      <c r="L321" s="186">
        <v>8101</v>
      </c>
      <c r="M321" s="187">
        <v>13.324094620596256</v>
      </c>
      <c r="N321" s="188"/>
      <c r="O321" s="33"/>
      <c r="P321" s="194"/>
      <c r="Q321" s="193"/>
      <c r="R321" s="194"/>
      <c r="S321" s="194"/>
      <c r="T321" s="193"/>
      <c r="U321" s="194"/>
      <c r="V321" s="194"/>
      <c r="W321" s="193"/>
      <c r="X321" s="194"/>
    </row>
    <row r="322" spans="1:28" ht="11.45" customHeight="1" x14ac:dyDescent="0.25">
      <c r="A322" s="183"/>
      <c r="B322" s="372"/>
      <c r="C322" s="368"/>
      <c r="D322" s="184">
        <v>5</v>
      </c>
      <c r="E322" s="185"/>
      <c r="F322" s="1">
        <v>54</v>
      </c>
      <c r="G322" s="2">
        <v>28.968491569775427</v>
      </c>
      <c r="H322" s="186">
        <v>1033</v>
      </c>
      <c r="I322" s="187">
        <v>21.761139845135386</v>
      </c>
      <c r="J322" s="186">
        <v>545</v>
      </c>
      <c r="K322" s="187">
        <v>22.741011630432876</v>
      </c>
      <c r="L322" s="186">
        <v>12491</v>
      </c>
      <c r="M322" s="187">
        <v>20.493512602799392</v>
      </c>
      <c r="N322" s="188"/>
      <c r="O322" s="31">
        <v>5.2651684092462983</v>
      </c>
      <c r="P322" s="195">
        <v>4.8675672162116861</v>
      </c>
      <c r="Q322" s="196" t="s">
        <v>360</v>
      </c>
      <c r="R322" s="197">
        <v>0.2401084737241812</v>
      </c>
      <c r="S322" s="195">
        <v>4.8588295599693039</v>
      </c>
      <c r="T322" s="196" t="s">
        <v>360</v>
      </c>
      <c r="U322" s="197">
        <v>0.24760003684713905</v>
      </c>
      <c r="V322" s="195">
        <v>5.0189938088116213</v>
      </c>
      <c r="W322" s="196" t="s">
        <v>361</v>
      </c>
      <c r="X322" s="197">
        <v>0.14709749095125293</v>
      </c>
    </row>
    <row r="323" spans="1:28" ht="11.45" customHeight="1" x14ac:dyDescent="0.25">
      <c r="A323" s="183"/>
      <c r="B323" s="372"/>
      <c r="C323" s="368"/>
      <c r="D323" s="184">
        <v>6</v>
      </c>
      <c r="E323" s="185"/>
      <c r="F323" s="1">
        <v>36</v>
      </c>
      <c r="G323" s="2">
        <v>18.471977838491977</v>
      </c>
      <c r="H323" s="186">
        <v>919</v>
      </c>
      <c r="I323" s="187">
        <v>19.004356247871939</v>
      </c>
      <c r="J323" s="186">
        <v>428</v>
      </c>
      <c r="K323" s="187">
        <v>17.879267425561174</v>
      </c>
      <c r="L323" s="186">
        <v>11777</v>
      </c>
      <c r="M323" s="187">
        <v>19.23685847877373</v>
      </c>
      <c r="N323" s="188"/>
      <c r="O323" s="32"/>
      <c r="P323" s="198" t="s">
        <v>269</v>
      </c>
      <c r="Q323" s="199"/>
      <c r="R323" s="199"/>
      <c r="S323" s="198" t="s">
        <v>269</v>
      </c>
      <c r="T323" s="199"/>
      <c r="U323" s="199"/>
      <c r="V323" s="198" t="s">
        <v>269</v>
      </c>
      <c r="W323" s="200"/>
      <c r="X323" s="200"/>
      <c r="Z323" s="157">
        <v>4</v>
      </c>
      <c r="AA323" s="157">
        <v>4</v>
      </c>
      <c r="AB323" s="157">
        <v>4</v>
      </c>
    </row>
    <row r="324" spans="1:28" ht="11.45" customHeight="1" x14ac:dyDescent="0.25">
      <c r="A324" s="183"/>
      <c r="B324" s="372"/>
      <c r="C324" s="368"/>
      <c r="D324" s="184">
        <v>7</v>
      </c>
      <c r="E324" s="185" t="s">
        <v>33</v>
      </c>
      <c r="F324" s="1">
        <v>40</v>
      </c>
      <c r="G324" s="2">
        <v>20.884569766843057</v>
      </c>
      <c r="H324" s="186">
        <v>796</v>
      </c>
      <c r="I324" s="187">
        <v>16.659424784169662</v>
      </c>
      <c r="J324" s="186">
        <v>382</v>
      </c>
      <c r="K324" s="187">
        <v>16.332452375679516</v>
      </c>
      <c r="L324" s="186">
        <v>11627</v>
      </c>
      <c r="M324" s="187">
        <v>20.053320865010988</v>
      </c>
      <c r="N324" s="188"/>
      <c r="O324" s="32"/>
      <c r="P324" s="259"/>
      <c r="Q324" s="260"/>
      <c r="R324" s="261"/>
      <c r="S324" s="259"/>
      <c r="T324" s="260"/>
      <c r="U324" s="259"/>
      <c r="V324" s="259"/>
      <c r="W324" s="260"/>
      <c r="X324" s="259"/>
    </row>
    <row r="325" spans="1:28" ht="11.45" customHeight="1" x14ac:dyDescent="0.25">
      <c r="A325" s="183"/>
      <c r="B325" s="372"/>
      <c r="C325" s="368"/>
      <c r="D325" s="184" t="s">
        <v>220</v>
      </c>
      <c r="E325" s="185" t="s">
        <v>34</v>
      </c>
      <c r="F325" s="1">
        <v>24</v>
      </c>
      <c r="G325" s="2">
        <v>13.500209870050545</v>
      </c>
      <c r="H325" s="186">
        <v>430</v>
      </c>
      <c r="I325" s="187">
        <v>9.8990378089310553</v>
      </c>
      <c r="J325" s="186">
        <v>253</v>
      </c>
      <c r="K325" s="187">
        <v>10.857773103689864</v>
      </c>
      <c r="L325" s="186">
        <v>5705</v>
      </c>
      <c r="M325" s="187">
        <v>11.187007073822333</v>
      </c>
      <c r="N325" s="188"/>
      <c r="O325" s="32"/>
      <c r="P325" s="259"/>
      <c r="Q325" s="260"/>
      <c r="R325" s="261"/>
      <c r="S325" s="259"/>
      <c r="T325" s="260"/>
      <c r="U325" s="259"/>
      <c r="V325" s="259"/>
      <c r="W325" s="260"/>
      <c r="X325" s="259"/>
    </row>
    <row r="326" spans="1:28" ht="11.45" customHeight="1" x14ac:dyDescent="0.25">
      <c r="A326" s="183"/>
      <c r="B326" s="373"/>
      <c r="C326" s="371"/>
      <c r="D326" s="201"/>
      <c r="E326" s="202" t="s">
        <v>4</v>
      </c>
      <c r="F326" s="3">
        <v>191</v>
      </c>
      <c r="G326" s="4">
        <v>100</v>
      </c>
      <c r="H326" s="203">
        <v>4735</v>
      </c>
      <c r="I326" s="204">
        <v>100</v>
      </c>
      <c r="J326" s="203">
        <v>2441</v>
      </c>
      <c r="K326" s="204">
        <v>100</v>
      </c>
      <c r="L326" s="203">
        <v>58801</v>
      </c>
      <c r="M326" s="204">
        <v>100</v>
      </c>
      <c r="N326" s="188"/>
      <c r="O326" s="37"/>
      <c r="P326" s="245"/>
      <c r="Q326" s="220"/>
      <c r="R326" s="245"/>
      <c r="S326" s="245"/>
      <c r="T326" s="220"/>
      <c r="U326" s="245"/>
      <c r="V326" s="245"/>
      <c r="W326" s="220"/>
      <c r="X326" s="245"/>
    </row>
    <row r="327" spans="1:28" ht="11.45" customHeight="1" x14ac:dyDescent="0.25">
      <c r="A327" s="183" t="s">
        <v>15</v>
      </c>
      <c r="B327" s="364" t="s">
        <v>128</v>
      </c>
      <c r="C327" s="367" t="s">
        <v>208</v>
      </c>
      <c r="D327" s="184">
        <v>1</v>
      </c>
      <c r="E327" s="185" t="s">
        <v>32</v>
      </c>
      <c r="F327" s="1">
        <v>8</v>
      </c>
      <c r="G327" s="2">
        <v>4.4650339104057499</v>
      </c>
      <c r="H327" s="186">
        <v>213</v>
      </c>
      <c r="I327" s="187">
        <v>5.2342488687074731</v>
      </c>
      <c r="J327" s="186">
        <v>130</v>
      </c>
      <c r="K327" s="187">
        <v>4.8859211106534994</v>
      </c>
      <c r="L327" s="186">
        <v>2319</v>
      </c>
      <c r="M327" s="187">
        <v>4.270523942575192</v>
      </c>
      <c r="N327" s="188"/>
      <c r="O327" s="32"/>
      <c r="P327" s="189"/>
      <c r="Q327" s="190"/>
      <c r="R327" s="189"/>
      <c r="S327" s="189"/>
      <c r="T327" s="190"/>
      <c r="U327" s="189"/>
      <c r="V327" s="189"/>
      <c r="W327" s="190"/>
      <c r="X327" s="189"/>
    </row>
    <row r="328" spans="1:28" ht="11.45" customHeight="1" x14ac:dyDescent="0.25">
      <c r="A328" s="183"/>
      <c r="B328" s="372"/>
      <c r="C328" s="368"/>
      <c r="D328" s="184">
        <v>2</v>
      </c>
      <c r="E328" s="185"/>
      <c r="F328" s="1">
        <v>7</v>
      </c>
      <c r="G328" s="2">
        <v>3.3216610088733445</v>
      </c>
      <c r="H328" s="186">
        <v>249</v>
      </c>
      <c r="I328" s="187">
        <v>5.5718578566076227</v>
      </c>
      <c r="J328" s="186">
        <v>148</v>
      </c>
      <c r="K328" s="187">
        <v>5.1334526367033764</v>
      </c>
      <c r="L328" s="186">
        <v>2835</v>
      </c>
      <c r="M328" s="187">
        <v>4.8163066810201247</v>
      </c>
      <c r="N328" s="188"/>
      <c r="O328" s="33"/>
      <c r="P328" s="194"/>
      <c r="Q328" s="193"/>
      <c r="R328" s="194"/>
      <c r="S328" s="194"/>
      <c r="T328" s="193"/>
      <c r="U328" s="194"/>
      <c r="V328" s="194"/>
      <c r="W328" s="193"/>
      <c r="X328" s="194"/>
    </row>
    <row r="329" spans="1:28" ht="11.45" customHeight="1" x14ac:dyDescent="0.25">
      <c r="A329" s="183"/>
      <c r="B329" s="372"/>
      <c r="C329" s="368"/>
      <c r="D329" s="184">
        <v>3</v>
      </c>
      <c r="E329" s="185"/>
      <c r="F329" s="1">
        <v>12</v>
      </c>
      <c r="G329" s="2">
        <v>6.1573259461639918</v>
      </c>
      <c r="H329" s="186">
        <v>388</v>
      </c>
      <c r="I329" s="187">
        <v>7.5651001168213563</v>
      </c>
      <c r="J329" s="186">
        <v>233</v>
      </c>
      <c r="K329" s="187">
        <v>9.0602409533995889</v>
      </c>
      <c r="L329" s="186">
        <v>4525</v>
      </c>
      <c r="M329" s="187">
        <v>7.4992859405278072</v>
      </c>
      <c r="N329" s="188"/>
      <c r="O329" s="33"/>
      <c r="P329" s="194"/>
      <c r="Q329" s="193"/>
      <c r="R329" s="194"/>
      <c r="S329" s="194"/>
      <c r="T329" s="193"/>
      <c r="U329" s="194"/>
      <c r="V329" s="194"/>
      <c r="W329" s="193"/>
      <c r="X329" s="194"/>
    </row>
    <row r="330" spans="1:28" ht="11.45" customHeight="1" x14ac:dyDescent="0.25">
      <c r="A330" s="183"/>
      <c r="B330" s="372"/>
      <c r="C330" s="368"/>
      <c r="D330" s="184">
        <v>4</v>
      </c>
      <c r="E330" s="185"/>
      <c r="F330" s="1">
        <v>23</v>
      </c>
      <c r="G330" s="2">
        <v>11.636537075925295</v>
      </c>
      <c r="H330" s="186">
        <v>819</v>
      </c>
      <c r="I330" s="187">
        <v>16.752883736674917</v>
      </c>
      <c r="J330" s="186">
        <v>441</v>
      </c>
      <c r="K330" s="187">
        <v>17.152080964470063</v>
      </c>
      <c r="L330" s="186">
        <v>8772</v>
      </c>
      <c r="M330" s="187">
        <v>14.515196064548594</v>
      </c>
      <c r="N330" s="188"/>
      <c r="O330" s="33"/>
      <c r="P330" s="194"/>
      <c r="Q330" s="193"/>
      <c r="R330" s="194"/>
      <c r="S330" s="194"/>
      <c r="T330" s="193"/>
      <c r="U330" s="194"/>
      <c r="V330" s="194"/>
      <c r="W330" s="193"/>
      <c r="X330" s="194"/>
    </row>
    <row r="331" spans="1:28" ht="11.45" customHeight="1" x14ac:dyDescent="0.25">
      <c r="A331" s="183"/>
      <c r="B331" s="372"/>
      <c r="C331" s="368"/>
      <c r="D331" s="184">
        <v>5</v>
      </c>
      <c r="E331" s="185"/>
      <c r="F331" s="1">
        <v>51</v>
      </c>
      <c r="G331" s="2">
        <v>27.339122596660321</v>
      </c>
      <c r="H331" s="186">
        <v>1003</v>
      </c>
      <c r="I331" s="187">
        <v>21.377229697603763</v>
      </c>
      <c r="J331" s="186">
        <v>530</v>
      </c>
      <c r="K331" s="187">
        <v>22.213256825336959</v>
      </c>
      <c r="L331" s="186">
        <v>12889</v>
      </c>
      <c r="M331" s="187">
        <v>21.307499215757115</v>
      </c>
      <c r="N331" s="188"/>
      <c r="O331" s="31">
        <v>5.0965278381318999</v>
      </c>
      <c r="P331" s="195">
        <v>4.8072125833535164</v>
      </c>
      <c r="Q331" s="196" t="s">
        <v>361</v>
      </c>
      <c r="R331" s="197">
        <v>0.17165116952421799</v>
      </c>
      <c r="S331" s="195">
        <v>4.6960378534928804</v>
      </c>
      <c r="T331" s="196" t="s">
        <v>360</v>
      </c>
      <c r="U331" s="197">
        <v>0.24280300458852896</v>
      </c>
      <c r="V331" s="195">
        <v>5.0139845644674272</v>
      </c>
      <c r="W331" s="196" t="s">
        <v>362</v>
      </c>
      <c r="X331" s="197">
        <v>4.9398293837763063E-2</v>
      </c>
    </row>
    <row r="332" spans="1:28" ht="11.45" customHeight="1" x14ac:dyDescent="0.25">
      <c r="A332" s="183"/>
      <c r="B332" s="372"/>
      <c r="C332" s="368"/>
      <c r="D332" s="184">
        <v>6</v>
      </c>
      <c r="E332" s="185"/>
      <c r="F332" s="1">
        <v>42</v>
      </c>
      <c r="G332" s="2">
        <v>21.370565838425755</v>
      </c>
      <c r="H332" s="186">
        <v>915</v>
      </c>
      <c r="I332" s="187">
        <v>18.983223079110441</v>
      </c>
      <c r="J332" s="186">
        <v>368</v>
      </c>
      <c r="K332" s="187">
        <v>15.872134250063574</v>
      </c>
      <c r="L332" s="186">
        <v>11885</v>
      </c>
      <c r="M332" s="187">
        <v>19.79316736245012</v>
      </c>
      <c r="N332" s="188"/>
      <c r="O332" s="32"/>
      <c r="P332" s="198" t="s">
        <v>269</v>
      </c>
      <c r="Q332" s="199"/>
      <c r="R332" s="199"/>
      <c r="S332" s="198" t="s">
        <v>269</v>
      </c>
      <c r="T332" s="199"/>
      <c r="U332" s="199"/>
      <c r="V332" s="198" t="s">
        <v>367</v>
      </c>
      <c r="W332" s="200"/>
      <c r="X332" s="200"/>
      <c r="Z332" s="157">
        <v>4</v>
      </c>
      <c r="AA332" s="157">
        <v>4</v>
      </c>
      <c r="AB332" s="157">
        <v>3</v>
      </c>
    </row>
    <row r="333" spans="1:28" ht="11.45" customHeight="1" x14ac:dyDescent="0.25">
      <c r="A333" s="183"/>
      <c r="B333" s="372"/>
      <c r="C333" s="368"/>
      <c r="D333" s="184">
        <v>7</v>
      </c>
      <c r="E333" s="185" t="s">
        <v>33</v>
      </c>
      <c r="F333" s="1">
        <v>39</v>
      </c>
      <c r="G333" s="2">
        <v>19.741196865310666</v>
      </c>
      <c r="H333" s="186">
        <v>775</v>
      </c>
      <c r="I333" s="187">
        <v>16.417441815066823</v>
      </c>
      <c r="J333" s="186">
        <v>312</v>
      </c>
      <c r="K333" s="187">
        <v>13.782730681675782</v>
      </c>
      <c r="L333" s="186">
        <v>11992</v>
      </c>
      <c r="M333" s="187">
        <v>21.27945678226979</v>
      </c>
      <c r="N333" s="188"/>
      <c r="O333" s="32"/>
      <c r="P333" s="259"/>
      <c r="Q333" s="260"/>
      <c r="R333" s="261"/>
      <c r="S333" s="259"/>
      <c r="T333" s="260"/>
      <c r="U333" s="259"/>
      <c r="V333" s="259"/>
      <c r="W333" s="260"/>
      <c r="X333" s="259"/>
    </row>
    <row r="334" spans="1:28" ht="11.45" customHeight="1" x14ac:dyDescent="0.25">
      <c r="A334" s="183"/>
      <c r="B334" s="372"/>
      <c r="C334" s="368"/>
      <c r="D334" s="184" t="s">
        <v>220</v>
      </c>
      <c r="E334" s="185" t="s">
        <v>34</v>
      </c>
      <c r="F334" s="1">
        <v>9</v>
      </c>
      <c r="G334" s="2">
        <v>5.9685567582345787</v>
      </c>
      <c r="H334" s="186">
        <v>373</v>
      </c>
      <c r="I334" s="187">
        <v>8.0980148294047396</v>
      </c>
      <c r="J334" s="186">
        <v>287</v>
      </c>
      <c r="K334" s="187">
        <v>11.900182577699876</v>
      </c>
      <c r="L334" s="186">
        <v>3618</v>
      </c>
      <c r="M334" s="187">
        <v>6.5185640108727485</v>
      </c>
      <c r="N334" s="188"/>
      <c r="O334" s="32"/>
      <c r="P334" s="259"/>
      <c r="Q334" s="260"/>
      <c r="R334" s="261"/>
      <c r="S334" s="259"/>
      <c r="T334" s="260"/>
      <c r="U334" s="259"/>
      <c r="V334" s="259"/>
      <c r="W334" s="260"/>
      <c r="X334" s="259"/>
    </row>
    <row r="335" spans="1:28" ht="11.45" customHeight="1" x14ac:dyDescent="0.25">
      <c r="A335" s="248"/>
      <c r="B335" s="373"/>
      <c r="C335" s="371"/>
      <c r="D335" s="201"/>
      <c r="E335" s="202" t="s">
        <v>4</v>
      </c>
      <c r="F335" s="3">
        <v>191</v>
      </c>
      <c r="G335" s="4">
        <v>100</v>
      </c>
      <c r="H335" s="203">
        <v>4735</v>
      </c>
      <c r="I335" s="204">
        <v>100</v>
      </c>
      <c r="J335" s="203">
        <v>2449</v>
      </c>
      <c r="K335" s="204">
        <v>100</v>
      </c>
      <c r="L335" s="203">
        <v>58835</v>
      </c>
      <c r="M335" s="204">
        <v>100</v>
      </c>
      <c r="N335" s="188"/>
      <c r="O335" s="37"/>
      <c r="P335" s="245"/>
      <c r="Q335" s="220"/>
      <c r="R335" s="245"/>
      <c r="S335" s="245"/>
      <c r="T335" s="220"/>
      <c r="U335" s="245"/>
      <c r="V335" s="245"/>
      <c r="W335" s="220"/>
      <c r="X335" s="245"/>
    </row>
    <row r="336" spans="1:28" s="182" customFormat="1" ht="15" customHeight="1" x14ac:dyDescent="0.25">
      <c r="A336" s="240" t="s">
        <v>129</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64" t="s">
        <v>307</v>
      </c>
      <c r="C337" s="367" t="s">
        <v>138</v>
      </c>
      <c r="D337" s="184">
        <v>1</v>
      </c>
      <c r="E337" s="185" t="s">
        <v>38</v>
      </c>
      <c r="F337" s="1">
        <v>4</v>
      </c>
      <c r="G337" s="2">
        <v>2.0598605687869314</v>
      </c>
      <c r="H337" s="186">
        <v>62</v>
      </c>
      <c r="I337" s="187">
        <v>1.6121189462385486</v>
      </c>
      <c r="J337" s="186">
        <v>44</v>
      </c>
      <c r="K337" s="187">
        <v>2.0785137999854286</v>
      </c>
      <c r="L337" s="186">
        <v>897</v>
      </c>
      <c r="M337" s="187">
        <v>1.7463156675308924</v>
      </c>
      <c r="N337" s="188"/>
      <c r="O337" s="32"/>
      <c r="P337" s="189"/>
      <c r="Q337" s="190"/>
      <c r="R337" s="189"/>
      <c r="S337" s="189"/>
      <c r="T337" s="190"/>
      <c r="U337" s="189"/>
      <c r="V337" s="189"/>
      <c r="W337" s="190"/>
      <c r="X337" s="189"/>
    </row>
    <row r="338" spans="1:28" ht="11.45" customHeight="1" x14ac:dyDescent="0.25">
      <c r="A338" s="183"/>
      <c r="B338" s="372"/>
      <c r="C338" s="368"/>
      <c r="D338" s="184">
        <v>2</v>
      </c>
      <c r="E338" s="185" t="s">
        <v>39</v>
      </c>
      <c r="F338" s="1">
        <v>38</v>
      </c>
      <c r="G338" s="2">
        <v>19.387949546249892</v>
      </c>
      <c r="H338" s="186">
        <v>923</v>
      </c>
      <c r="I338" s="187">
        <v>20.332798294055326</v>
      </c>
      <c r="J338" s="186">
        <v>395</v>
      </c>
      <c r="K338" s="187">
        <v>16.373396830313407</v>
      </c>
      <c r="L338" s="186">
        <v>10615</v>
      </c>
      <c r="M338" s="187">
        <v>18.88280230719235</v>
      </c>
      <c r="N338" s="188"/>
      <c r="O338" s="33"/>
      <c r="P338" s="194"/>
      <c r="Q338" s="193"/>
      <c r="R338" s="194"/>
      <c r="S338" s="194"/>
      <c r="T338" s="193"/>
      <c r="U338" s="194"/>
      <c r="V338" s="194"/>
      <c r="W338" s="193"/>
      <c r="X338" s="194"/>
    </row>
    <row r="339" spans="1:28" ht="11.45" customHeight="1" x14ac:dyDescent="0.25">
      <c r="A339" s="183"/>
      <c r="B339" s="372"/>
      <c r="C339" s="368"/>
      <c r="D339" s="184">
        <v>3</v>
      </c>
      <c r="E339" s="185" t="s">
        <v>40</v>
      </c>
      <c r="F339" s="1">
        <v>90</v>
      </c>
      <c r="G339" s="2">
        <v>47.355980137838806</v>
      </c>
      <c r="H339" s="186">
        <v>2280</v>
      </c>
      <c r="I339" s="187">
        <v>48.600868573461135</v>
      </c>
      <c r="J339" s="186">
        <v>1147</v>
      </c>
      <c r="K339" s="187">
        <v>48.761447332431942</v>
      </c>
      <c r="L339" s="186">
        <v>28169</v>
      </c>
      <c r="M339" s="187">
        <v>48.689020445034295</v>
      </c>
      <c r="N339" s="188"/>
      <c r="O339" s="31">
        <v>3.0768853906329938</v>
      </c>
      <c r="P339" s="195">
        <v>3.0589717799970697</v>
      </c>
      <c r="Q339" s="196" t="s">
        <v>362</v>
      </c>
      <c r="R339" s="197">
        <v>2.393786805827022E-2</v>
      </c>
      <c r="S339" s="195">
        <v>3.1225621760699598</v>
      </c>
      <c r="T339" s="196" t="s">
        <v>362</v>
      </c>
      <c r="U339" s="197">
        <v>-6.09641219398094E-2</v>
      </c>
      <c r="V339" s="195">
        <v>3.0830642793806464</v>
      </c>
      <c r="W339" s="196" t="s">
        <v>362</v>
      </c>
      <c r="X339" s="197">
        <v>-8.2665791403442202E-3</v>
      </c>
    </row>
    <row r="340" spans="1:28" ht="11.45" customHeight="1" x14ac:dyDescent="0.25">
      <c r="A340" s="183"/>
      <c r="B340" s="372"/>
      <c r="C340" s="368"/>
      <c r="D340" s="184">
        <v>4</v>
      </c>
      <c r="E340" s="185" t="s">
        <v>52</v>
      </c>
      <c r="F340" s="1">
        <v>59</v>
      </c>
      <c r="G340" s="2">
        <v>31.196209747124009</v>
      </c>
      <c r="H340" s="186">
        <v>1391</v>
      </c>
      <c r="I340" s="187">
        <v>29.454214186241323</v>
      </c>
      <c r="J340" s="186">
        <v>778</v>
      </c>
      <c r="K340" s="187">
        <v>32.786642037272692</v>
      </c>
      <c r="L340" s="186">
        <v>17744</v>
      </c>
      <c r="M340" s="187">
        <v>30.681861580265174</v>
      </c>
      <c r="N340" s="188"/>
      <c r="O340" s="32"/>
      <c r="P340" s="198" t="s">
        <v>367</v>
      </c>
      <c r="Q340" s="199"/>
      <c r="R340" s="199"/>
      <c r="S340" s="198" t="s">
        <v>367</v>
      </c>
      <c r="T340" s="199"/>
      <c r="U340" s="199"/>
      <c r="V340" s="198" t="s">
        <v>367</v>
      </c>
      <c r="W340" s="200"/>
      <c r="X340" s="200"/>
      <c r="Z340" s="157">
        <v>3</v>
      </c>
      <c r="AA340" s="157">
        <v>3</v>
      </c>
      <c r="AB340" s="157">
        <v>3</v>
      </c>
    </row>
    <row r="341" spans="1:28" ht="11.45" customHeight="1" x14ac:dyDescent="0.25">
      <c r="A341" s="183"/>
      <c r="B341" s="373"/>
      <c r="C341" s="371"/>
      <c r="D341" s="201"/>
      <c r="E341" s="202" t="s">
        <v>4</v>
      </c>
      <c r="F341" s="3">
        <v>191</v>
      </c>
      <c r="G341" s="4">
        <v>100</v>
      </c>
      <c r="H341" s="203">
        <v>4656</v>
      </c>
      <c r="I341" s="204">
        <v>100</v>
      </c>
      <c r="J341" s="203">
        <v>2364</v>
      </c>
      <c r="K341" s="204">
        <v>100</v>
      </c>
      <c r="L341" s="203">
        <v>57425</v>
      </c>
      <c r="M341" s="204">
        <v>100</v>
      </c>
      <c r="N341" s="188"/>
      <c r="O341" s="37"/>
      <c r="P341" s="245"/>
      <c r="Q341" s="220"/>
      <c r="R341" s="245"/>
      <c r="S341" s="245"/>
      <c r="T341" s="220"/>
      <c r="U341" s="245"/>
      <c r="V341" s="245"/>
      <c r="W341" s="220"/>
      <c r="X341" s="245"/>
    </row>
    <row r="342" spans="1:28" ht="11.45" customHeight="1" x14ac:dyDescent="0.25">
      <c r="A342" s="183" t="s">
        <v>5</v>
      </c>
      <c r="B342" s="364" t="s">
        <v>130</v>
      </c>
      <c r="C342" s="367" t="s">
        <v>209</v>
      </c>
      <c r="D342" s="184">
        <v>1</v>
      </c>
      <c r="E342" s="185" t="s">
        <v>38</v>
      </c>
      <c r="F342" s="1">
        <v>9</v>
      </c>
      <c r="G342" s="2">
        <v>4.9298203983344102</v>
      </c>
      <c r="H342" s="186">
        <v>157</v>
      </c>
      <c r="I342" s="187">
        <v>3.6803666418841385</v>
      </c>
      <c r="J342" s="186">
        <v>85</v>
      </c>
      <c r="K342" s="187">
        <v>3.5294832117667063</v>
      </c>
      <c r="L342" s="186">
        <v>1962</v>
      </c>
      <c r="M342" s="187">
        <v>3.8783762140851037</v>
      </c>
      <c r="N342" s="188"/>
      <c r="O342" s="32"/>
      <c r="P342" s="189"/>
      <c r="Q342" s="190"/>
      <c r="R342" s="189"/>
      <c r="S342" s="189"/>
      <c r="T342" s="190"/>
      <c r="U342" s="189"/>
      <c r="V342" s="189"/>
      <c r="W342" s="190"/>
      <c r="X342" s="189"/>
    </row>
    <row r="343" spans="1:28" ht="11.45" customHeight="1" x14ac:dyDescent="0.25">
      <c r="A343" s="183"/>
      <c r="B343" s="372"/>
      <c r="C343" s="368"/>
      <c r="D343" s="184">
        <v>2</v>
      </c>
      <c r="E343" s="185" t="s">
        <v>39</v>
      </c>
      <c r="F343" s="1">
        <v>40</v>
      </c>
      <c r="G343" s="2">
        <v>21.426015086584798</v>
      </c>
      <c r="H343" s="186">
        <v>1008</v>
      </c>
      <c r="I343" s="187">
        <v>22.319358249252794</v>
      </c>
      <c r="J343" s="186">
        <v>459</v>
      </c>
      <c r="K343" s="187">
        <v>19.481914426056775</v>
      </c>
      <c r="L343" s="186">
        <v>11529</v>
      </c>
      <c r="M343" s="187">
        <v>20.741624089797302</v>
      </c>
      <c r="N343" s="188"/>
      <c r="O343" s="33"/>
      <c r="P343" s="194"/>
      <c r="Q343" s="193"/>
      <c r="R343" s="194"/>
      <c r="S343" s="194"/>
      <c r="T343" s="193"/>
      <c r="U343" s="194"/>
      <c r="V343" s="194"/>
      <c r="W343" s="193"/>
      <c r="X343" s="194"/>
    </row>
    <row r="344" spans="1:28" ht="11.45" customHeight="1" x14ac:dyDescent="0.25">
      <c r="A344" s="183"/>
      <c r="B344" s="372"/>
      <c r="C344" s="368"/>
      <c r="D344" s="184">
        <v>3</v>
      </c>
      <c r="E344" s="185" t="s">
        <v>40</v>
      </c>
      <c r="F344" s="1">
        <v>75</v>
      </c>
      <c r="G344" s="2">
        <v>41.914288441877005</v>
      </c>
      <c r="H344" s="186">
        <v>2123</v>
      </c>
      <c r="I344" s="187">
        <v>45.272376982466412</v>
      </c>
      <c r="J344" s="186">
        <v>1038</v>
      </c>
      <c r="K344" s="187">
        <v>43.757810688826112</v>
      </c>
      <c r="L344" s="186">
        <v>24782</v>
      </c>
      <c r="M344" s="187">
        <v>42.672071322528744</v>
      </c>
      <c r="N344" s="188"/>
      <c r="O344" s="31">
        <v>3.0044422018994923</v>
      </c>
      <c r="P344" s="195">
        <v>2.9904780659337304</v>
      </c>
      <c r="Q344" s="196" t="s">
        <v>362</v>
      </c>
      <c r="R344" s="197">
        <v>1.7180683756001461E-2</v>
      </c>
      <c r="S344" s="195">
        <v>3.0668991082377137</v>
      </c>
      <c r="T344" s="196" t="s">
        <v>362</v>
      </c>
      <c r="U344" s="197">
        <v>-7.6418473846102508E-2</v>
      </c>
      <c r="V344" s="195">
        <v>3.0420955185569274</v>
      </c>
      <c r="W344" s="196" t="s">
        <v>362</v>
      </c>
      <c r="X344" s="197">
        <v>-4.5395043875597729E-2</v>
      </c>
    </row>
    <row r="345" spans="1:28" ht="11.45" customHeight="1" x14ac:dyDescent="0.25">
      <c r="A345" s="183"/>
      <c r="B345" s="372"/>
      <c r="C345" s="368"/>
      <c r="D345" s="184">
        <v>4</v>
      </c>
      <c r="E345" s="185" t="s">
        <v>52</v>
      </c>
      <c r="F345" s="1">
        <v>65</v>
      </c>
      <c r="G345" s="2">
        <v>31.729876073203439</v>
      </c>
      <c r="H345" s="186">
        <v>1338</v>
      </c>
      <c r="I345" s="187">
        <v>28.727898126394081</v>
      </c>
      <c r="J345" s="186">
        <v>765</v>
      </c>
      <c r="K345" s="187">
        <v>33.230791673353579</v>
      </c>
      <c r="L345" s="186">
        <v>18860</v>
      </c>
      <c r="M345" s="187">
        <v>32.707928373610528</v>
      </c>
      <c r="N345" s="188"/>
      <c r="O345" s="32"/>
      <c r="P345" s="198" t="s">
        <v>367</v>
      </c>
      <c r="Q345" s="199"/>
      <c r="R345" s="199"/>
      <c r="S345" s="198" t="s">
        <v>367</v>
      </c>
      <c r="T345" s="199"/>
      <c r="U345" s="199"/>
      <c r="V345" s="198" t="s">
        <v>367</v>
      </c>
      <c r="W345" s="200"/>
      <c r="X345" s="200"/>
      <c r="Z345" s="157">
        <v>3</v>
      </c>
      <c r="AA345" s="157">
        <v>3</v>
      </c>
      <c r="AB345" s="157">
        <v>3</v>
      </c>
    </row>
    <row r="346" spans="1:28" ht="11.45" customHeight="1" x14ac:dyDescent="0.25">
      <c r="A346" s="183"/>
      <c r="B346" s="373"/>
      <c r="C346" s="371"/>
      <c r="D346" s="201"/>
      <c r="E346" s="202" t="s">
        <v>4</v>
      </c>
      <c r="F346" s="3">
        <v>189</v>
      </c>
      <c r="G346" s="4">
        <v>100</v>
      </c>
      <c r="H346" s="203">
        <v>4626</v>
      </c>
      <c r="I346" s="204">
        <v>100</v>
      </c>
      <c r="J346" s="203">
        <v>2347</v>
      </c>
      <c r="K346" s="204">
        <v>100</v>
      </c>
      <c r="L346" s="203">
        <v>57133</v>
      </c>
      <c r="M346" s="204">
        <v>100</v>
      </c>
      <c r="N346" s="188"/>
      <c r="O346" s="37"/>
      <c r="P346" s="245"/>
      <c r="Q346" s="220"/>
      <c r="R346" s="245"/>
      <c r="S346" s="245"/>
      <c r="T346" s="220"/>
      <c r="U346" s="245"/>
      <c r="V346" s="245"/>
      <c r="W346" s="220"/>
      <c r="X346" s="245"/>
    </row>
    <row r="347" spans="1:28" ht="11.45" customHeight="1" x14ac:dyDescent="0.25">
      <c r="A347" s="183" t="s">
        <v>13</v>
      </c>
      <c r="B347" s="364" t="s">
        <v>131</v>
      </c>
      <c r="C347" s="367" t="s">
        <v>210</v>
      </c>
      <c r="D347" s="184">
        <v>1</v>
      </c>
      <c r="E347" s="185" t="s">
        <v>38</v>
      </c>
      <c r="F347" s="1">
        <v>10</v>
      </c>
      <c r="G347" s="2">
        <v>4.9510299819884489</v>
      </c>
      <c r="H347" s="186">
        <v>230</v>
      </c>
      <c r="I347" s="187">
        <v>5.4038867351673545</v>
      </c>
      <c r="J347" s="186">
        <v>141</v>
      </c>
      <c r="K347" s="187">
        <v>5.7631696531729881</v>
      </c>
      <c r="L347" s="186">
        <v>3046</v>
      </c>
      <c r="M347" s="187">
        <v>5.6849330362476183</v>
      </c>
      <c r="N347" s="188"/>
      <c r="O347" s="32"/>
      <c r="P347" s="189"/>
      <c r="Q347" s="190"/>
      <c r="R347" s="189"/>
      <c r="S347" s="189"/>
      <c r="T347" s="190"/>
      <c r="U347" s="189"/>
      <c r="V347" s="189"/>
      <c r="W347" s="190"/>
      <c r="X347" s="189"/>
    </row>
    <row r="348" spans="1:28" ht="11.45" customHeight="1" x14ac:dyDescent="0.25">
      <c r="A348" s="183"/>
      <c r="B348" s="372"/>
      <c r="C348" s="368"/>
      <c r="D348" s="184">
        <v>2</v>
      </c>
      <c r="E348" s="185" t="s">
        <v>39</v>
      </c>
      <c r="F348" s="1">
        <v>39</v>
      </c>
      <c r="G348" s="2">
        <v>21.902096543089186</v>
      </c>
      <c r="H348" s="186">
        <v>854</v>
      </c>
      <c r="I348" s="187">
        <v>18.561320405698346</v>
      </c>
      <c r="J348" s="186">
        <v>379</v>
      </c>
      <c r="K348" s="187">
        <v>15.771416913734335</v>
      </c>
      <c r="L348" s="186">
        <v>10056</v>
      </c>
      <c r="M348" s="187">
        <v>17.988740077620285</v>
      </c>
      <c r="N348" s="188"/>
      <c r="O348" s="33"/>
      <c r="P348" s="194"/>
      <c r="Q348" s="193"/>
      <c r="R348" s="194"/>
      <c r="S348" s="194"/>
      <c r="T348" s="193"/>
      <c r="U348" s="194"/>
      <c r="V348" s="194"/>
      <c r="W348" s="193"/>
      <c r="X348" s="194"/>
    </row>
    <row r="349" spans="1:28" ht="11.45" customHeight="1" x14ac:dyDescent="0.25">
      <c r="A349" s="183"/>
      <c r="B349" s="372"/>
      <c r="C349" s="368"/>
      <c r="D349" s="184">
        <v>3</v>
      </c>
      <c r="E349" s="185" t="s">
        <v>40</v>
      </c>
      <c r="F349" s="1">
        <v>62</v>
      </c>
      <c r="G349" s="2">
        <v>33.898783565310893</v>
      </c>
      <c r="H349" s="186">
        <v>1953</v>
      </c>
      <c r="I349" s="187">
        <v>41.981923014054281</v>
      </c>
      <c r="J349" s="186">
        <v>906</v>
      </c>
      <c r="K349" s="187">
        <v>38.592022341451973</v>
      </c>
      <c r="L349" s="186">
        <v>21857</v>
      </c>
      <c r="M349" s="187">
        <v>37.951987717301201</v>
      </c>
      <c r="N349" s="188"/>
      <c r="O349" s="31">
        <v>3.0744393340254437</v>
      </c>
      <c r="P349" s="195">
        <v>3.0468377596904275</v>
      </c>
      <c r="Q349" s="196" t="s">
        <v>362</v>
      </c>
      <c r="R349" s="197">
        <v>3.2023691767488802E-2</v>
      </c>
      <c r="S349" s="195">
        <v>3.1257563487157056</v>
      </c>
      <c r="T349" s="196" t="s">
        <v>362</v>
      </c>
      <c r="U349" s="197">
        <v>-5.8347307726216713E-2</v>
      </c>
      <c r="V349" s="195">
        <v>3.090157330187782</v>
      </c>
      <c r="W349" s="196" t="s">
        <v>362</v>
      </c>
      <c r="X349" s="197">
        <v>-1.77631378523775E-2</v>
      </c>
    </row>
    <row r="350" spans="1:28" ht="11.45" customHeight="1" x14ac:dyDescent="0.25">
      <c r="A350" s="183"/>
      <c r="B350" s="372"/>
      <c r="C350" s="368"/>
      <c r="D350" s="184">
        <v>4</v>
      </c>
      <c r="E350" s="185" t="s">
        <v>52</v>
      </c>
      <c r="F350" s="1">
        <v>80</v>
      </c>
      <c r="G350" s="2">
        <v>39.248089909611117</v>
      </c>
      <c r="H350" s="186">
        <v>1597</v>
      </c>
      <c r="I350" s="187">
        <v>34.052869845077602</v>
      </c>
      <c r="J350" s="186">
        <v>926</v>
      </c>
      <c r="K350" s="187">
        <v>39.873391091644109</v>
      </c>
      <c r="L350" s="186">
        <v>22202</v>
      </c>
      <c r="M350" s="187">
        <v>38.374339168851115</v>
      </c>
      <c r="N350" s="188"/>
      <c r="O350" s="32"/>
      <c r="P350" s="198" t="s">
        <v>367</v>
      </c>
      <c r="Q350" s="199"/>
      <c r="R350" s="199"/>
      <c r="S350" s="198" t="s">
        <v>367</v>
      </c>
      <c r="T350" s="199"/>
      <c r="U350" s="199"/>
      <c r="V350" s="198" t="s">
        <v>367</v>
      </c>
      <c r="W350" s="200"/>
      <c r="X350" s="200"/>
      <c r="Z350" s="157">
        <v>3</v>
      </c>
      <c r="AA350" s="157">
        <v>3</v>
      </c>
      <c r="AB350" s="157">
        <v>3</v>
      </c>
    </row>
    <row r="351" spans="1:28" ht="11.45" customHeight="1" x14ac:dyDescent="0.25">
      <c r="A351" s="111"/>
      <c r="B351" s="373"/>
      <c r="C351" s="371"/>
      <c r="D351" s="201"/>
      <c r="E351" s="202" t="s">
        <v>4</v>
      </c>
      <c r="F351" s="3">
        <v>191</v>
      </c>
      <c r="G351" s="4">
        <v>100</v>
      </c>
      <c r="H351" s="203">
        <v>4634</v>
      </c>
      <c r="I351" s="204">
        <v>100</v>
      </c>
      <c r="J351" s="203">
        <v>2352</v>
      </c>
      <c r="K351" s="204">
        <v>100</v>
      </c>
      <c r="L351" s="203">
        <v>57161</v>
      </c>
      <c r="M351" s="204">
        <v>100</v>
      </c>
      <c r="N351" s="188"/>
      <c r="O351" s="37"/>
      <c r="P351" s="245"/>
      <c r="Q351" s="220"/>
      <c r="R351" s="245"/>
      <c r="S351" s="245"/>
      <c r="T351" s="220"/>
      <c r="U351" s="245"/>
      <c r="V351" s="245"/>
      <c r="W351" s="220"/>
      <c r="X351" s="245"/>
    </row>
    <row r="352" spans="1:28" ht="12" customHeight="1" x14ac:dyDescent="0.25">
      <c r="A352" s="183" t="s">
        <v>14</v>
      </c>
      <c r="B352" s="378" t="s">
        <v>132</v>
      </c>
      <c r="C352" s="379" t="s">
        <v>211</v>
      </c>
      <c r="D352" s="221">
        <v>1</v>
      </c>
      <c r="E352" s="222" t="s">
        <v>38</v>
      </c>
      <c r="F352" s="7">
        <v>17</v>
      </c>
      <c r="G352" s="8">
        <v>10.031002259258868</v>
      </c>
      <c r="H352" s="223">
        <v>413</v>
      </c>
      <c r="I352" s="224">
        <v>9.7574393954679</v>
      </c>
      <c r="J352" s="223">
        <v>155</v>
      </c>
      <c r="K352" s="224">
        <v>7.1923745300221444</v>
      </c>
      <c r="L352" s="223">
        <v>5721</v>
      </c>
      <c r="M352" s="224">
        <v>10.647364972761874</v>
      </c>
      <c r="N352" s="188"/>
      <c r="O352" s="38"/>
      <c r="P352" s="246"/>
      <c r="Q352" s="247"/>
      <c r="R352" s="246"/>
      <c r="S352" s="246"/>
      <c r="T352" s="247"/>
      <c r="U352" s="246"/>
      <c r="V352" s="246"/>
      <c r="W352" s="247"/>
      <c r="X352" s="246"/>
    </row>
    <row r="353" spans="1:28" ht="12" customHeight="1" x14ac:dyDescent="0.25">
      <c r="A353" s="183"/>
      <c r="B353" s="372"/>
      <c r="C353" s="368"/>
      <c r="D353" s="184">
        <v>2</v>
      </c>
      <c r="E353" s="185" t="s">
        <v>39</v>
      </c>
      <c r="F353" s="1">
        <v>54</v>
      </c>
      <c r="G353" s="2">
        <v>30.027013358587123</v>
      </c>
      <c r="H353" s="186">
        <v>1291</v>
      </c>
      <c r="I353" s="187">
        <v>27.769691584528378</v>
      </c>
      <c r="J353" s="186">
        <v>539</v>
      </c>
      <c r="K353" s="187">
        <v>24.235629697809621</v>
      </c>
      <c r="L353" s="186">
        <v>15542</v>
      </c>
      <c r="M353" s="187">
        <v>27.387634094394368</v>
      </c>
      <c r="N353" s="188"/>
      <c r="O353" s="33"/>
      <c r="P353" s="194"/>
      <c r="Q353" s="193"/>
      <c r="R353" s="194"/>
      <c r="S353" s="194"/>
      <c r="T353" s="193"/>
      <c r="U353" s="194"/>
      <c r="V353" s="194"/>
      <c r="W353" s="193"/>
      <c r="X353" s="194"/>
    </row>
    <row r="354" spans="1:28" ht="12" customHeight="1" x14ac:dyDescent="0.25">
      <c r="A354" s="183"/>
      <c r="B354" s="372"/>
      <c r="C354" s="368"/>
      <c r="D354" s="184">
        <v>3</v>
      </c>
      <c r="E354" s="185" t="s">
        <v>40</v>
      </c>
      <c r="F354" s="1">
        <v>68</v>
      </c>
      <c r="G354" s="2">
        <v>34.744519012899801</v>
      </c>
      <c r="H354" s="186">
        <v>1789</v>
      </c>
      <c r="I354" s="187">
        <v>38.026141204298014</v>
      </c>
      <c r="J354" s="186">
        <v>842</v>
      </c>
      <c r="K354" s="187">
        <v>35.9728638828961</v>
      </c>
      <c r="L354" s="186">
        <v>20642</v>
      </c>
      <c r="M354" s="187">
        <v>35.666115800487283</v>
      </c>
      <c r="N354" s="188"/>
      <c r="O354" s="31">
        <v>2.7510844749214849</v>
      </c>
      <c r="P354" s="195">
        <v>2.771621574402404</v>
      </c>
      <c r="Q354" s="196" t="s">
        <v>362</v>
      </c>
      <c r="R354" s="197">
        <v>-2.212158759747325E-2</v>
      </c>
      <c r="S354" s="195">
        <v>2.9397875313142903</v>
      </c>
      <c r="T354" s="196" t="s">
        <v>360</v>
      </c>
      <c r="U354" s="197">
        <v>-0.20405060729107247</v>
      </c>
      <c r="V354" s="195">
        <v>2.7761652109252108</v>
      </c>
      <c r="W354" s="196" t="s">
        <v>362</v>
      </c>
      <c r="X354" s="197">
        <v>-2.6253944903781971E-2</v>
      </c>
    </row>
    <row r="355" spans="1:28" ht="12" customHeight="1" x14ac:dyDescent="0.25">
      <c r="A355" s="183"/>
      <c r="B355" s="372"/>
      <c r="C355" s="368"/>
      <c r="D355" s="184">
        <v>4</v>
      </c>
      <c r="E355" s="185" t="s">
        <v>52</v>
      </c>
      <c r="F355" s="1">
        <v>53</v>
      </c>
      <c r="G355" s="2">
        <v>25.197465369253862</v>
      </c>
      <c r="H355" s="186">
        <v>1139</v>
      </c>
      <c r="I355" s="187">
        <v>24.44672781570376</v>
      </c>
      <c r="J355" s="186">
        <v>808</v>
      </c>
      <c r="K355" s="187">
        <v>32.599131889274503</v>
      </c>
      <c r="L355" s="186">
        <v>15170</v>
      </c>
      <c r="M355" s="187">
        <v>26.298885132376533</v>
      </c>
      <c r="N355" s="188"/>
      <c r="O355" s="32"/>
      <c r="P355" s="198" t="s">
        <v>367</v>
      </c>
      <c r="Q355" s="199"/>
      <c r="R355" s="199"/>
      <c r="S355" s="198" t="s">
        <v>270</v>
      </c>
      <c r="T355" s="199"/>
      <c r="U355" s="199"/>
      <c r="V355" s="198" t="s">
        <v>367</v>
      </c>
      <c r="W355" s="200"/>
      <c r="X355" s="200"/>
      <c r="Z355" s="157">
        <v>3</v>
      </c>
      <c r="AA355" s="157">
        <v>2</v>
      </c>
      <c r="AB355" s="157">
        <v>3</v>
      </c>
    </row>
    <row r="356" spans="1:28" ht="12" customHeight="1" x14ac:dyDescent="0.25">
      <c r="A356" s="183"/>
      <c r="B356" s="373"/>
      <c r="C356" s="371"/>
      <c r="D356" s="201"/>
      <c r="E356" s="202" t="s">
        <v>4</v>
      </c>
      <c r="F356" s="3">
        <v>192</v>
      </c>
      <c r="G356" s="4">
        <v>100</v>
      </c>
      <c r="H356" s="203">
        <v>4632</v>
      </c>
      <c r="I356" s="204">
        <v>100</v>
      </c>
      <c r="J356" s="203">
        <v>2344</v>
      </c>
      <c r="K356" s="204">
        <v>100</v>
      </c>
      <c r="L356" s="203">
        <v>57075</v>
      </c>
      <c r="M356" s="204">
        <v>100</v>
      </c>
      <c r="N356" s="188"/>
      <c r="O356" s="37"/>
      <c r="P356" s="245"/>
      <c r="Q356" s="220"/>
      <c r="R356" s="245"/>
      <c r="S356" s="245"/>
      <c r="T356" s="220"/>
      <c r="U356" s="245"/>
      <c r="V356" s="245"/>
      <c r="W356" s="220"/>
      <c r="X356" s="245"/>
    </row>
    <row r="357" spans="1:28" ht="12" customHeight="1" x14ac:dyDescent="0.25">
      <c r="A357" s="183" t="s">
        <v>15</v>
      </c>
      <c r="B357" s="364" t="s">
        <v>133</v>
      </c>
      <c r="C357" s="367" t="s">
        <v>212</v>
      </c>
      <c r="D357" s="184">
        <v>1</v>
      </c>
      <c r="E357" s="185" t="s">
        <v>38</v>
      </c>
      <c r="F357" s="1">
        <v>13</v>
      </c>
      <c r="G357" s="2">
        <v>6.9405489013999757</v>
      </c>
      <c r="H357" s="186">
        <v>246</v>
      </c>
      <c r="I357" s="187">
        <v>6.1048570565059634</v>
      </c>
      <c r="J357" s="186">
        <v>125</v>
      </c>
      <c r="K357" s="187">
        <v>5.7378892316299126</v>
      </c>
      <c r="L357" s="186">
        <v>3317</v>
      </c>
      <c r="M357" s="187">
        <v>6.6156763820517277</v>
      </c>
      <c r="N357" s="188"/>
      <c r="O357" s="32"/>
      <c r="P357" s="189"/>
      <c r="Q357" s="190"/>
      <c r="R357" s="189"/>
      <c r="S357" s="189"/>
      <c r="T357" s="190"/>
      <c r="U357" s="189"/>
      <c r="V357" s="189"/>
      <c r="W357" s="190"/>
      <c r="X357" s="189"/>
    </row>
    <row r="358" spans="1:28" ht="12" customHeight="1" x14ac:dyDescent="0.25">
      <c r="A358" s="183"/>
      <c r="B358" s="372"/>
      <c r="C358" s="368"/>
      <c r="D358" s="184">
        <v>2</v>
      </c>
      <c r="E358" s="185" t="s">
        <v>39</v>
      </c>
      <c r="F358" s="1">
        <v>38</v>
      </c>
      <c r="G358" s="2">
        <v>21.584131672982924</v>
      </c>
      <c r="H358" s="186">
        <v>1087</v>
      </c>
      <c r="I358" s="187">
        <v>22.993427319060171</v>
      </c>
      <c r="J358" s="186">
        <v>528</v>
      </c>
      <c r="K358" s="187">
        <v>22.938283269781241</v>
      </c>
      <c r="L358" s="186">
        <v>12895</v>
      </c>
      <c r="M358" s="187">
        <v>23.397619720698842</v>
      </c>
      <c r="N358" s="188"/>
      <c r="O358" s="33"/>
      <c r="P358" s="194"/>
      <c r="Q358" s="193"/>
      <c r="R358" s="194"/>
      <c r="S358" s="194"/>
      <c r="T358" s="193"/>
      <c r="U358" s="194"/>
      <c r="V358" s="194"/>
      <c r="W358" s="193"/>
      <c r="X358" s="194"/>
    </row>
    <row r="359" spans="1:28" ht="12" customHeight="1" x14ac:dyDescent="0.25">
      <c r="A359" s="183"/>
      <c r="B359" s="372"/>
      <c r="C359" s="368"/>
      <c r="D359" s="184">
        <v>3</v>
      </c>
      <c r="E359" s="185" t="s">
        <v>40</v>
      </c>
      <c r="F359" s="1">
        <v>83</v>
      </c>
      <c r="G359" s="2">
        <v>43.758658453097603</v>
      </c>
      <c r="H359" s="186">
        <v>1957</v>
      </c>
      <c r="I359" s="187">
        <v>42.220078501311441</v>
      </c>
      <c r="J359" s="186">
        <v>919</v>
      </c>
      <c r="K359" s="187">
        <v>39.552211415932412</v>
      </c>
      <c r="L359" s="186">
        <v>23273</v>
      </c>
      <c r="M359" s="187">
        <v>40.225856971195959</v>
      </c>
      <c r="N359" s="188"/>
      <c r="O359" s="31">
        <v>2.9225143149673571</v>
      </c>
      <c r="P359" s="195">
        <v>2.93478495691049</v>
      </c>
      <c r="Q359" s="196" t="s">
        <v>362</v>
      </c>
      <c r="R359" s="197">
        <v>-1.410032375389848E-2</v>
      </c>
      <c r="S359" s="195">
        <v>2.9735755434962647</v>
      </c>
      <c r="T359" s="196" t="s">
        <v>362</v>
      </c>
      <c r="U359" s="197">
        <v>-5.7974111384413073E-2</v>
      </c>
      <c r="V359" s="195">
        <v>2.9313187444132152</v>
      </c>
      <c r="W359" s="196" t="s">
        <v>362</v>
      </c>
      <c r="X359" s="197">
        <v>-9.8967478580825104E-3</v>
      </c>
    </row>
    <row r="360" spans="1:28" ht="12" customHeight="1" x14ac:dyDescent="0.25">
      <c r="A360" s="183"/>
      <c r="B360" s="372"/>
      <c r="C360" s="368"/>
      <c r="D360" s="184">
        <v>4</v>
      </c>
      <c r="E360" s="185" t="s">
        <v>52</v>
      </c>
      <c r="F360" s="1">
        <v>57</v>
      </c>
      <c r="G360" s="2">
        <v>27.716660972519136</v>
      </c>
      <c r="H360" s="186">
        <v>1324</v>
      </c>
      <c r="I360" s="187">
        <v>28.681637123120417</v>
      </c>
      <c r="J360" s="186">
        <v>779</v>
      </c>
      <c r="K360" s="187">
        <v>31.771616082659186</v>
      </c>
      <c r="L360" s="186">
        <v>17517</v>
      </c>
      <c r="M360" s="187">
        <v>29.760846926073125</v>
      </c>
      <c r="N360" s="188"/>
      <c r="O360" s="32"/>
      <c r="P360" s="198" t="s">
        <v>367</v>
      </c>
      <c r="Q360" s="199"/>
      <c r="R360" s="199"/>
      <c r="S360" s="198" t="s">
        <v>367</v>
      </c>
      <c r="T360" s="199"/>
      <c r="U360" s="199"/>
      <c r="V360" s="198" t="s">
        <v>367</v>
      </c>
      <c r="W360" s="200"/>
      <c r="X360" s="200"/>
      <c r="Z360" s="157">
        <v>3</v>
      </c>
      <c r="AA360" s="157">
        <v>3</v>
      </c>
      <c r="AB360" s="157">
        <v>3</v>
      </c>
    </row>
    <row r="361" spans="1:28" ht="12" customHeight="1" x14ac:dyDescent="0.25">
      <c r="A361" s="183"/>
      <c r="B361" s="373"/>
      <c r="C361" s="371"/>
      <c r="D361" s="201"/>
      <c r="E361" s="202" t="s">
        <v>4</v>
      </c>
      <c r="F361" s="3">
        <v>191</v>
      </c>
      <c r="G361" s="4">
        <v>100</v>
      </c>
      <c r="H361" s="203">
        <v>4614</v>
      </c>
      <c r="I361" s="204">
        <v>100</v>
      </c>
      <c r="J361" s="203">
        <v>2351</v>
      </c>
      <c r="K361" s="204">
        <v>100</v>
      </c>
      <c r="L361" s="203">
        <v>57002</v>
      </c>
      <c r="M361" s="204">
        <v>100</v>
      </c>
      <c r="N361" s="188"/>
      <c r="O361" s="37"/>
      <c r="P361" s="245"/>
      <c r="Q361" s="220"/>
      <c r="R361" s="245"/>
      <c r="S361" s="245"/>
      <c r="T361" s="220"/>
      <c r="U361" s="245"/>
      <c r="V361" s="245"/>
      <c r="W361" s="220"/>
      <c r="X361" s="245"/>
    </row>
    <row r="362" spans="1:28" ht="12" customHeight="1" x14ac:dyDescent="0.25">
      <c r="A362" s="183" t="s">
        <v>16</v>
      </c>
      <c r="B362" s="364" t="s">
        <v>134</v>
      </c>
      <c r="C362" s="367" t="s">
        <v>213</v>
      </c>
      <c r="D362" s="184">
        <v>1</v>
      </c>
      <c r="E362" s="185" t="s">
        <v>38</v>
      </c>
      <c r="F362" s="1">
        <v>4</v>
      </c>
      <c r="G362" s="2">
        <v>2.4125919283510866</v>
      </c>
      <c r="H362" s="186">
        <v>282</v>
      </c>
      <c r="I362" s="187">
        <v>6.7640451604772984</v>
      </c>
      <c r="J362" s="186">
        <v>150</v>
      </c>
      <c r="K362" s="187">
        <v>6.3415177903211957</v>
      </c>
      <c r="L362" s="186">
        <v>3630</v>
      </c>
      <c r="M362" s="187">
        <v>7.0777535448839481</v>
      </c>
      <c r="N362" s="188"/>
      <c r="O362" s="32"/>
      <c r="P362" s="189"/>
      <c r="Q362" s="190"/>
      <c r="R362" s="189"/>
      <c r="S362" s="189"/>
      <c r="T362" s="190"/>
      <c r="U362" s="189"/>
      <c r="V362" s="189"/>
      <c r="W362" s="190"/>
      <c r="X362" s="189"/>
    </row>
    <row r="363" spans="1:28" ht="12" customHeight="1" x14ac:dyDescent="0.25">
      <c r="A363" s="183"/>
      <c r="B363" s="372"/>
      <c r="C363" s="368"/>
      <c r="D363" s="184">
        <v>2</v>
      </c>
      <c r="E363" s="185" t="s">
        <v>39</v>
      </c>
      <c r="F363" s="1">
        <v>52</v>
      </c>
      <c r="G363" s="2">
        <v>28.227453690729593</v>
      </c>
      <c r="H363" s="186">
        <v>1108</v>
      </c>
      <c r="I363" s="187">
        <v>23.532863453763188</v>
      </c>
      <c r="J363" s="186">
        <v>538</v>
      </c>
      <c r="K363" s="187">
        <v>23.350968302561455</v>
      </c>
      <c r="L363" s="186">
        <v>13138</v>
      </c>
      <c r="M363" s="187">
        <v>23.757423735192024</v>
      </c>
      <c r="N363" s="188"/>
      <c r="O363" s="33"/>
      <c r="P363" s="194"/>
      <c r="Q363" s="193"/>
      <c r="R363" s="194"/>
      <c r="S363" s="194"/>
      <c r="T363" s="193"/>
      <c r="U363" s="194"/>
      <c r="V363" s="194"/>
      <c r="W363" s="193"/>
      <c r="X363" s="194"/>
    </row>
    <row r="364" spans="1:28" ht="12" customHeight="1" x14ac:dyDescent="0.25">
      <c r="A364" s="183"/>
      <c r="B364" s="372"/>
      <c r="C364" s="368"/>
      <c r="D364" s="184">
        <v>3</v>
      </c>
      <c r="E364" s="185" t="s">
        <v>40</v>
      </c>
      <c r="F364" s="1">
        <v>76</v>
      </c>
      <c r="G364" s="2">
        <v>38.996397659038578</v>
      </c>
      <c r="H364" s="186">
        <v>1915</v>
      </c>
      <c r="I364" s="187">
        <v>41.007969663114871</v>
      </c>
      <c r="J364" s="186">
        <v>925</v>
      </c>
      <c r="K364" s="187">
        <v>39.832404692104674</v>
      </c>
      <c r="L364" s="186">
        <v>22910</v>
      </c>
      <c r="M364" s="187">
        <v>39.587154161472213</v>
      </c>
      <c r="N364" s="188"/>
      <c r="O364" s="31">
        <v>2.9731091917444807</v>
      </c>
      <c r="P364" s="195">
        <v>2.9163416794792671</v>
      </c>
      <c r="Q364" s="196" t="s">
        <v>362</v>
      </c>
      <c r="R364" s="197">
        <v>6.4190448036138339E-2</v>
      </c>
      <c r="S364" s="195">
        <v>2.944411053318202</v>
      </c>
      <c r="T364" s="196" t="s">
        <v>362</v>
      </c>
      <c r="U364" s="197">
        <v>3.2430302165047262E-2</v>
      </c>
      <c r="V364" s="195">
        <v>2.9166473773356683</v>
      </c>
      <c r="W364" s="196" t="s">
        <v>362</v>
      </c>
      <c r="X364" s="197">
        <v>6.2768127266689233E-2</v>
      </c>
    </row>
    <row r="365" spans="1:28" ht="12" customHeight="1" x14ac:dyDescent="0.25">
      <c r="A365" s="183"/>
      <c r="B365" s="372"/>
      <c r="C365" s="368"/>
      <c r="D365" s="184">
        <v>4</v>
      </c>
      <c r="E365" s="185" t="s">
        <v>52</v>
      </c>
      <c r="F365" s="1">
        <v>59</v>
      </c>
      <c r="G365" s="2">
        <v>30.363556721880375</v>
      </c>
      <c r="H365" s="186">
        <v>1307</v>
      </c>
      <c r="I365" s="187">
        <v>28.695121722642604</v>
      </c>
      <c r="J365" s="186">
        <v>732</v>
      </c>
      <c r="K365" s="187">
        <v>30.475109215015429</v>
      </c>
      <c r="L365" s="186">
        <v>17243</v>
      </c>
      <c r="M365" s="187">
        <v>29.577668558471853</v>
      </c>
      <c r="N365" s="188"/>
      <c r="O365" s="32"/>
      <c r="P365" s="198" t="s">
        <v>367</v>
      </c>
      <c r="Q365" s="199"/>
      <c r="R365" s="199"/>
      <c r="S365" s="198" t="s">
        <v>367</v>
      </c>
      <c r="T365" s="199"/>
      <c r="U365" s="199"/>
      <c r="V365" s="198" t="s">
        <v>367</v>
      </c>
      <c r="W365" s="200"/>
      <c r="X365" s="200"/>
      <c r="Z365" s="157">
        <v>3</v>
      </c>
      <c r="AA365" s="157">
        <v>3</v>
      </c>
      <c r="AB365" s="157">
        <v>3</v>
      </c>
    </row>
    <row r="366" spans="1:28" ht="12" customHeight="1" x14ac:dyDescent="0.25">
      <c r="A366" s="183"/>
      <c r="B366" s="373"/>
      <c r="C366" s="371"/>
      <c r="D366" s="201"/>
      <c r="E366" s="202" t="s">
        <v>4</v>
      </c>
      <c r="F366" s="3">
        <v>191</v>
      </c>
      <c r="G366" s="4">
        <v>100</v>
      </c>
      <c r="H366" s="203">
        <v>4612</v>
      </c>
      <c r="I366" s="204">
        <v>100</v>
      </c>
      <c r="J366" s="203">
        <v>2345</v>
      </c>
      <c r="K366" s="204">
        <v>100</v>
      </c>
      <c r="L366" s="203">
        <v>56921</v>
      </c>
      <c r="M366" s="204">
        <v>100</v>
      </c>
      <c r="N366" s="188"/>
      <c r="O366" s="37"/>
      <c r="P366" s="245"/>
      <c r="Q366" s="220"/>
      <c r="R366" s="245"/>
      <c r="S366" s="245"/>
      <c r="T366" s="220"/>
      <c r="U366" s="245"/>
      <c r="V366" s="245"/>
      <c r="W366" s="220"/>
      <c r="X366" s="245"/>
    </row>
    <row r="367" spans="1:28" ht="12" customHeight="1" x14ac:dyDescent="0.25">
      <c r="A367" s="183" t="s">
        <v>17</v>
      </c>
      <c r="B367" s="364" t="s">
        <v>135</v>
      </c>
      <c r="C367" s="367" t="s">
        <v>214</v>
      </c>
      <c r="D367" s="184">
        <v>1</v>
      </c>
      <c r="E367" s="185" t="s">
        <v>38</v>
      </c>
      <c r="F367" s="1">
        <v>38</v>
      </c>
      <c r="G367" s="2">
        <v>21.285587192904813</v>
      </c>
      <c r="H367" s="186">
        <v>914</v>
      </c>
      <c r="I367" s="187">
        <v>21.018563698010578</v>
      </c>
      <c r="J367" s="186">
        <v>500</v>
      </c>
      <c r="K367" s="187">
        <v>21.308116537900773</v>
      </c>
      <c r="L367" s="186">
        <v>11619</v>
      </c>
      <c r="M367" s="187">
        <v>21.175252015146565</v>
      </c>
      <c r="N367" s="188"/>
      <c r="O367" s="32"/>
      <c r="P367" s="189"/>
      <c r="Q367" s="190"/>
      <c r="R367" s="189"/>
      <c r="S367" s="189"/>
      <c r="T367" s="190"/>
      <c r="U367" s="189"/>
      <c r="V367" s="189"/>
      <c r="W367" s="190"/>
      <c r="X367" s="189"/>
    </row>
    <row r="368" spans="1:28" ht="12" customHeight="1" x14ac:dyDescent="0.25">
      <c r="A368" s="183"/>
      <c r="B368" s="372"/>
      <c r="C368" s="368"/>
      <c r="D368" s="184">
        <v>2</v>
      </c>
      <c r="E368" s="185" t="s">
        <v>39</v>
      </c>
      <c r="F368" s="1">
        <v>64</v>
      </c>
      <c r="G368" s="2">
        <v>34.656215068727811</v>
      </c>
      <c r="H368" s="186">
        <v>1675</v>
      </c>
      <c r="I368" s="187">
        <v>36.298517653561767</v>
      </c>
      <c r="J368" s="186">
        <v>870</v>
      </c>
      <c r="K368" s="187">
        <v>37.959873603224032</v>
      </c>
      <c r="L368" s="186">
        <v>20074</v>
      </c>
      <c r="M368" s="187">
        <v>34.938051866846486</v>
      </c>
      <c r="N368" s="188"/>
      <c r="O368" s="33"/>
      <c r="P368" s="194"/>
      <c r="Q368" s="193"/>
      <c r="R368" s="194"/>
      <c r="S368" s="194"/>
      <c r="T368" s="193"/>
      <c r="U368" s="194"/>
      <c r="V368" s="194"/>
      <c r="W368" s="193"/>
      <c r="X368" s="194"/>
    </row>
    <row r="369" spans="1:28" ht="12" customHeight="1" x14ac:dyDescent="0.25">
      <c r="A369" s="183"/>
      <c r="B369" s="372"/>
      <c r="C369" s="368"/>
      <c r="D369" s="184">
        <v>3</v>
      </c>
      <c r="E369" s="185" t="s">
        <v>40</v>
      </c>
      <c r="F369" s="1">
        <v>54</v>
      </c>
      <c r="G369" s="2">
        <v>27.382205557872474</v>
      </c>
      <c r="H369" s="186">
        <v>1349</v>
      </c>
      <c r="I369" s="187">
        <v>28.395087024756915</v>
      </c>
      <c r="J369" s="186">
        <v>638</v>
      </c>
      <c r="K369" s="187">
        <v>27.039859277419286</v>
      </c>
      <c r="L369" s="186">
        <v>16570</v>
      </c>
      <c r="M369" s="187">
        <v>28.673108868073822</v>
      </c>
      <c r="N369" s="188"/>
      <c r="O369" s="31">
        <v>2.3944860272595658</v>
      </c>
      <c r="P369" s="195">
        <v>2.359521865740887</v>
      </c>
      <c r="Q369" s="196" t="s">
        <v>362</v>
      </c>
      <c r="R369" s="197">
        <v>3.6078490468034692E-2</v>
      </c>
      <c r="S369" s="195">
        <v>2.3311604390244147</v>
      </c>
      <c r="T369" s="196" t="s">
        <v>362</v>
      </c>
      <c r="U369" s="197">
        <v>6.5789341053002576E-2</v>
      </c>
      <c r="V369" s="195">
        <v>2.3792503135286185</v>
      </c>
      <c r="W369" s="196" t="s">
        <v>362</v>
      </c>
      <c r="X369" s="197">
        <v>1.552297460446276E-2</v>
      </c>
    </row>
    <row r="370" spans="1:28" ht="12" customHeight="1" x14ac:dyDescent="0.25">
      <c r="A370" s="183"/>
      <c r="B370" s="372"/>
      <c r="C370" s="368"/>
      <c r="D370" s="184">
        <v>4</v>
      </c>
      <c r="E370" s="185" t="s">
        <v>52</v>
      </c>
      <c r="F370" s="1">
        <v>34</v>
      </c>
      <c r="G370" s="2">
        <v>16.675992180494585</v>
      </c>
      <c r="H370" s="186">
        <v>666</v>
      </c>
      <c r="I370" s="187">
        <v>14.28783162366897</v>
      </c>
      <c r="J370" s="186">
        <v>330</v>
      </c>
      <c r="K370" s="187">
        <v>13.692150581458606</v>
      </c>
      <c r="L370" s="186">
        <v>8600</v>
      </c>
      <c r="M370" s="187">
        <v>15.213587249954927</v>
      </c>
      <c r="N370" s="188"/>
      <c r="O370" s="32"/>
      <c r="P370" s="198" t="s">
        <v>367</v>
      </c>
      <c r="Q370" s="199"/>
      <c r="R370" s="199"/>
      <c r="S370" s="198" t="s">
        <v>367</v>
      </c>
      <c r="T370" s="199"/>
      <c r="U370" s="199"/>
      <c r="V370" s="198" t="s">
        <v>367</v>
      </c>
      <c r="W370" s="200"/>
      <c r="X370" s="200"/>
      <c r="Z370" s="157">
        <v>3</v>
      </c>
      <c r="AA370" s="157">
        <v>3</v>
      </c>
      <c r="AB370" s="157">
        <v>3</v>
      </c>
    </row>
    <row r="371" spans="1:28" ht="12" customHeight="1" x14ac:dyDescent="0.25">
      <c r="A371" s="183"/>
      <c r="B371" s="373"/>
      <c r="C371" s="371"/>
      <c r="D371" s="201"/>
      <c r="E371" s="202" t="s">
        <v>4</v>
      </c>
      <c r="F371" s="3">
        <v>190</v>
      </c>
      <c r="G371" s="4">
        <v>100</v>
      </c>
      <c r="H371" s="203">
        <v>4604</v>
      </c>
      <c r="I371" s="204">
        <v>100</v>
      </c>
      <c r="J371" s="203">
        <v>2338</v>
      </c>
      <c r="K371" s="204">
        <v>100</v>
      </c>
      <c r="L371" s="203">
        <v>56863</v>
      </c>
      <c r="M371" s="204">
        <v>100</v>
      </c>
      <c r="N371" s="188"/>
      <c r="O371" s="37"/>
      <c r="P371" s="245"/>
      <c r="Q371" s="220"/>
      <c r="R371" s="245"/>
      <c r="S371" s="245"/>
      <c r="T371" s="220"/>
      <c r="U371" s="245"/>
      <c r="V371" s="245"/>
      <c r="W371" s="220"/>
      <c r="X371" s="245"/>
    </row>
    <row r="372" spans="1:28" ht="12" customHeight="1" x14ac:dyDescent="0.25">
      <c r="A372" s="183" t="s">
        <v>18</v>
      </c>
      <c r="B372" s="364" t="s">
        <v>136</v>
      </c>
      <c r="C372" s="367" t="s">
        <v>215</v>
      </c>
      <c r="D372" s="184">
        <v>1</v>
      </c>
      <c r="E372" s="185" t="s">
        <v>38</v>
      </c>
      <c r="F372" s="1">
        <v>18</v>
      </c>
      <c r="G372" s="2">
        <v>10.949310835197121</v>
      </c>
      <c r="H372" s="186">
        <v>406</v>
      </c>
      <c r="I372" s="187">
        <v>9.2745171923301939</v>
      </c>
      <c r="J372" s="186">
        <v>205</v>
      </c>
      <c r="K372" s="187">
        <v>9.3813763766282765</v>
      </c>
      <c r="L372" s="186">
        <v>6052</v>
      </c>
      <c r="M372" s="187">
        <v>12.716429090261045</v>
      </c>
      <c r="N372" s="188"/>
      <c r="O372" s="32"/>
      <c r="P372" s="189"/>
      <c r="Q372" s="190"/>
      <c r="R372" s="189"/>
      <c r="S372" s="189"/>
      <c r="T372" s="190"/>
      <c r="U372" s="189"/>
      <c r="V372" s="189"/>
      <c r="W372" s="190"/>
      <c r="X372" s="189"/>
    </row>
    <row r="373" spans="1:28" ht="12" customHeight="1" x14ac:dyDescent="0.25">
      <c r="A373" s="183"/>
      <c r="B373" s="372"/>
      <c r="C373" s="368"/>
      <c r="D373" s="184">
        <v>2</v>
      </c>
      <c r="E373" s="185" t="s">
        <v>39</v>
      </c>
      <c r="F373" s="1">
        <v>45</v>
      </c>
      <c r="G373" s="2">
        <v>24.755107088410135</v>
      </c>
      <c r="H373" s="186">
        <v>1288</v>
      </c>
      <c r="I373" s="187">
        <v>28.34973780659692</v>
      </c>
      <c r="J373" s="186">
        <v>619</v>
      </c>
      <c r="K373" s="187">
        <v>26.812623542454862</v>
      </c>
      <c r="L373" s="186">
        <v>14663</v>
      </c>
      <c r="M373" s="187">
        <v>26.070751457296232</v>
      </c>
      <c r="N373" s="188"/>
      <c r="O373" s="33"/>
      <c r="P373" s="194"/>
      <c r="Q373" s="193"/>
      <c r="R373" s="194"/>
      <c r="S373" s="194"/>
      <c r="T373" s="193"/>
      <c r="U373" s="194"/>
      <c r="V373" s="194"/>
      <c r="W373" s="193"/>
      <c r="X373" s="194"/>
    </row>
    <row r="374" spans="1:28" ht="12" customHeight="1" x14ac:dyDescent="0.25">
      <c r="A374" s="183"/>
      <c r="B374" s="372"/>
      <c r="C374" s="368"/>
      <c r="D374" s="184">
        <v>3</v>
      </c>
      <c r="E374" s="185" t="s">
        <v>40</v>
      </c>
      <c r="F374" s="1">
        <v>63</v>
      </c>
      <c r="G374" s="2">
        <v>31.966179365108154</v>
      </c>
      <c r="H374" s="186">
        <v>1828</v>
      </c>
      <c r="I374" s="187">
        <v>39.119909150773701</v>
      </c>
      <c r="J374" s="186">
        <v>897</v>
      </c>
      <c r="K374" s="187">
        <v>39.104972475558533</v>
      </c>
      <c r="L374" s="186">
        <v>21718</v>
      </c>
      <c r="M374" s="187">
        <v>37.009551200558832</v>
      </c>
      <c r="N374" s="188"/>
      <c r="O374" s="31">
        <v>2.8567567395247928</v>
      </c>
      <c r="P374" s="195">
        <v>2.7635706365904209</v>
      </c>
      <c r="Q374" s="196" t="s">
        <v>362</v>
      </c>
      <c r="R374" s="197">
        <v>0.10182004318183031</v>
      </c>
      <c r="S374" s="195">
        <v>2.7912565130965832</v>
      </c>
      <c r="T374" s="196" t="s">
        <v>362</v>
      </c>
      <c r="U374" s="197">
        <v>7.0814690273248826E-2</v>
      </c>
      <c r="V374" s="195">
        <v>2.7269965861414009</v>
      </c>
      <c r="W374" s="196" t="s">
        <v>362</v>
      </c>
      <c r="X374" s="197">
        <v>0.13404786482557479</v>
      </c>
    </row>
    <row r="375" spans="1:28" ht="12" customHeight="1" x14ac:dyDescent="0.25">
      <c r="A375" s="183"/>
      <c r="B375" s="372"/>
      <c r="C375" s="368"/>
      <c r="D375" s="184">
        <v>4</v>
      </c>
      <c r="E375" s="185" t="s">
        <v>52</v>
      </c>
      <c r="F375" s="1">
        <v>63</v>
      </c>
      <c r="G375" s="2">
        <v>32.329402711284253</v>
      </c>
      <c r="H375" s="186">
        <v>1080</v>
      </c>
      <c r="I375" s="187">
        <v>23.25583585029737</v>
      </c>
      <c r="J375" s="186">
        <v>617</v>
      </c>
      <c r="K375" s="187">
        <v>24.701027605361006</v>
      </c>
      <c r="L375" s="186">
        <v>14376</v>
      </c>
      <c r="M375" s="187">
        <v>24.203268251903943</v>
      </c>
      <c r="N375" s="188"/>
      <c r="O375" s="32"/>
      <c r="P375" s="198" t="s">
        <v>367</v>
      </c>
      <c r="Q375" s="199"/>
      <c r="R375" s="199"/>
      <c r="S375" s="198" t="s">
        <v>367</v>
      </c>
      <c r="T375" s="199"/>
      <c r="U375" s="199"/>
      <c r="V375" s="198" t="s">
        <v>367</v>
      </c>
      <c r="W375" s="200"/>
      <c r="X375" s="200"/>
      <c r="Z375" s="157">
        <v>3</v>
      </c>
      <c r="AA375" s="157">
        <v>3</v>
      </c>
      <c r="AB375" s="157">
        <v>3</v>
      </c>
    </row>
    <row r="376" spans="1:28" ht="12" customHeight="1" x14ac:dyDescent="0.25">
      <c r="A376" s="183"/>
      <c r="B376" s="373"/>
      <c r="C376" s="371"/>
      <c r="D376" s="201"/>
      <c r="E376" s="202" t="s">
        <v>4</v>
      </c>
      <c r="F376" s="3">
        <v>189</v>
      </c>
      <c r="G376" s="4">
        <v>100</v>
      </c>
      <c r="H376" s="203">
        <v>4602</v>
      </c>
      <c r="I376" s="204">
        <v>100</v>
      </c>
      <c r="J376" s="203">
        <v>2338</v>
      </c>
      <c r="K376" s="204">
        <v>100</v>
      </c>
      <c r="L376" s="203">
        <v>56809</v>
      </c>
      <c r="M376" s="204">
        <v>100</v>
      </c>
      <c r="N376" s="188"/>
      <c r="O376" s="37"/>
      <c r="P376" s="245"/>
      <c r="Q376" s="220"/>
      <c r="R376" s="245"/>
      <c r="S376" s="245"/>
      <c r="T376" s="220"/>
      <c r="U376" s="245"/>
      <c r="V376" s="245"/>
      <c r="W376" s="220"/>
      <c r="X376" s="245"/>
    </row>
    <row r="377" spans="1:28" ht="12" customHeight="1" x14ac:dyDescent="0.25">
      <c r="A377" s="183" t="s">
        <v>19</v>
      </c>
      <c r="B377" s="364" t="s">
        <v>137</v>
      </c>
      <c r="C377" s="367" t="s">
        <v>216</v>
      </c>
      <c r="D377" s="184">
        <v>1</v>
      </c>
      <c r="E377" s="185" t="s">
        <v>38</v>
      </c>
      <c r="F377" s="1">
        <v>15</v>
      </c>
      <c r="G377" s="2">
        <v>8.5431385250879064</v>
      </c>
      <c r="H377" s="186">
        <v>562</v>
      </c>
      <c r="I377" s="187">
        <v>13.266723771164454</v>
      </c>
      <c r="J377" s="186">
        <v>299</v>
      </c>
      <c r="K377" s="187">
        <v>13.848009943749659</v>
      </c>
      <c r="L377" s="186">
        <v>8567</v>
      </c>
      <c r="M377" s="187">
        <v>16.993170884620891</v>
      </c>
      <c r="N377" s="188"/>
      <c r="O377" s="32"/>
      <c r="P377" s="189"/>
      <c r="Q377" s="190"/>
      <c r="R377" s="189"/>
      <c r="S377" s="189"/>
      <c r="T377" s="190"/>
      <c r="U377" s="189"/>
      <c r="V377" s="189"/>
      <c r="W377" s="190"/>
      <c r="X377" s="189"/>
    </row>
    <row r="378" spans="1:28" ht="12" customHeight="1" x14ac:dyDescent="0.25">
      <c r="A378" s="183"/>
      <c r="B378" s="372"/>
      <c r="C378" s="368"/>
      <c r="D378" s="184">
        <v>2</v>
      </c>
      <c r="E378" s="185" t="s">
        <v>39</v>
      </c>
      <c r="F378" s="1">
        <v>51</v>
      </c>
      <c r="G378" s="2">
        <v>29.007553650729207</v>
      </c>
      <c r="H378" s="186">
        <v>1579</v>
      </c>
      <c r="I378" s="187">
        <v>34.411248877118453</v>
      </c>
      <c r="J378" s="186">
        <v>736</v>
      </c>
      <c r="K378" s="187">
        <v>33.04662548984976</v>
      </c>
      <c r="L378" s="186">
        <v>18838</v>
      </c>
      <c r="M378" s="187">
        <v>33.232180076435107</v>
      </c>
      <c r="N378" s="188"/>
      <c r="O378" s="33"/>
      <c r="P378" s="194"/>
      <c r="Q378" s="193"/>
      <c r="R378" s="194"/>
      <c r="S378" s="194"/>
      <c r="T378" s="193"/>
      <c r="U378" s="194"/>
      <c r="V378" s="194"/>
      <c r="W378" s="193"/>
      <c r="X378" s="194"/>
    </row>
    <row r="379" spans="1:28" ht="12" customHeight="1" x14ac:dyDescent="0.25">
      <c r="A379" s="183"/>
      <c r="B379" s="372"/>
      <c r="C379" s="368"/>
      <c r="D379" s="184">
        <v>3</v>
      </c>
      <c r="E379" s="185" t="s">
        <v>40</v>
      </c>
      <c r="F379" s="1">
        <v>61</v>
      </c>
      <c r="G379" s="2">
        <v>31.703983683780599</v>
      </c>
      <c r="H379" s="186">
        <v>1624</v>
      </c>
      <c r="I379" s="187">
        <v>34.425113855865256</v>
      </c>
      <c r="J379" s="186">
        <v>821</v>
      </c>
      <c r="K379" s="187">
        <v>34.030528101629109</v>
      </c>
      <c r="L379" s="186">
        <v>19052</v>
      </c>
      <c r="M379" s="187">
        <v>32.246493025894758</v>
      </c>
      <c r="N379" s="188"/>
      <c r="O379" s="31">
        <v>2.8465149343949641</v>
      </c>
      <c r="P379" s="195">
        <v>2.5695221707640528</v>
      </c>
      <c r="Q379" s="196" t="s">
        <v>359</v>
      </c>
      <c r="R379" s="197">
        <v>0.29685644135106876</v>
      </c>
      <c r="S379" s="195">
        <v>2.5833219108743388</v>
      </c>
      <c r="T379" s="196" t="s">
        <v>359</v>
      </c>
      <c r="U379" s="197">
        <v>0.27698468056034015</v>
      </c>
      <c r="V379" s="195">
        <v>2.5030963416743677</v>
      </c>
      <c r="W379" s="196" t="s">
        <v>359</v>
      </c>
      <c r="X379" s="197">
        <v>0.35413904759621495</v>
      </c>
    </row>
    <row r="380" spans="1:28" ht="12" customHeight="1" x14ac:dyDescent="0.25">
      <c r="A380" s="183"/>
      <c r="B380" s="372"/>
      <c r="C380" s="368"/>
      <c r="D380" s="184">
        <v>4</v>
      </c>
      <c r="E380" s="185" t="s">
        <v>52</v>
      </c>
      <c r="F380" s="1">
        <v>63</v>
      </c>
      <c r="G380" s="2">
        <v>30.745324140401941</v>
      </c>
      <c r="H380" s="186">
        <v>826</v>
      </c>
      <c r="I380" s="187">
        <v>17.896913495849919</v>
      </c>
      <c r="J380" s="186">
        <v>483</v>
      </c>
      <c r="K380" s="187">
        <v>19.074836464773874</v>
      </c>
      <c r="L380" s="186">
        <v>10326</v>
      </c>
      <c r="M380" s="187">
        <v>17.528156013069875</v>
      </c>
      <c r="N380" s="188"/>
      <c r="O380" s="32"/>
      <c r="P380" s="198" t="s">
        <v>269</v>
      </c>
      <c r="Q380" s="199"/>
      <c r="R380" s="199"/>
      <c r="S380" s="198" t="s">
        <v>269</v>
      </c>
      <c r="T380" s="199"/>
      <c r="U380" s="199"/>
      <c r="V380" s="198" t="s">
        <v>268</v>
      </c>
      <c r="W380" s="200"/>
      <c r="X380" s="200"/>
      <c r="Z380" s="157">
        <v>4</v>
      </c>
      <c r="AA380" s="157">
        <v>4</v>
      </c>
      <c r="AB380" s="157">
        <v>5</v>
      </c>
    </row>
    <row r="381" spans="1:28" ht="12" customHeight="1" x14ac:dyDescent="0.25">
      <c r="A381" s="248"/>
      <c r="B381" s="373"/>
      <c r="C381" s="371"/>
      <c r="D381" s="201"/>
      <c r="E381" s="202" t="s">
        <v>4</v>
      </c>
      <c r="F381" s="3">
        <v>190</v>
      </c>
      <c r="G381" s="4">
        <v>100</v>
      </c>
      <c r="H381" s="203">
        <v>4591</v>
      </c>
      <c r="I381" s="204">
        <v>100</v>
      </c>
      <c r="J381" s="203">
        <v>2339</v>
      </c>
      <c r="K381" s="204">
        <v>100</v>
      </c>
      <c r="L381" s="203">
        <v>56783</v>
      </c>
      <c r="M381" s="204">
        <v>100</v>
      </c>
      <c r="N381" s="188"/>
      <c r="O381" s="37"/>
      <c r="P381" s="245"/>
      <c r="Q381" s="220"/>
      <c r="R381" s="245"/>
      <c r="S381" s="245"/>
      <c r="T381" s="220"/>
      <c r="U381" s="245"/>
      <c r="V381" s="245"/>
      <c r="W381" s="220"/>
      <c r="X381" s="245"/>
    </row>
    <row r="382" spans="1:28" s="182" customFormat="1" ht="11.25" customHeight="1" x14ac:dyDescent="0.25">
      <c r="A382" s="240" t="s">
        <v>57</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64" t="s">
        <v>58</v>
      </c>
      <c r="C383" s="367" t="s">
        <v>291</v>
      </c>
      <c r="D383" s="184">
        <v>0</v>
      </c>
      <c r="E383" s="297" t="s">
        <v>69</v>
      </c>
      <c r="F383" s="1">
        <v>2</v>
      </c>
      <c r="G383" s="2">
        <v>1.579813438975779</v>
      </c>
      <c r="H383" s="186">
        <v>15</v>
      </c>
      <c r="I383" s="187">
        <v>0.31904650489554964</v>
      </c>
      <c r="J383" s="186">
        <v>8</v>
      </c>
      <c r="K383" s="187">
        <v>0.42380945138829851</v>
      </c>
      <c r="L383" s="186">
        <v>229</v>
      </c>
      <c r="M383" s="187">
        <v>0.52051051486198341</v>
      </c>
      <c r="N383" s="188"/>
      <c r="O383" s="32"/>
      <c r="P383" s="189"/>
      <c r="Q383" s="190"/>
      <c r="R383" s="189"/>
      <c r="S383" s="189"/>
      <c r="T383" s="190"/>
      <c r="U383" s="189"/>
      <c r="V383" s="189"/>
      <c r="W383" s="190"/>
      <c r="X383" s="189"/>
    </row>
    <row r="384" spans="1:28" ht="11.25" customHeight="1" x14ac:dyDescent="0.25">
      <c r="A384" s="183"/>
      <c r="B384" s="372"/>
      <c r="C384" s="368"/>
      <c r="D384" s="184">
        <v>3</v>
      </c>
      <c r="E384" s="256" t="s">
        <v>70</v>
      </c>
      <c r="F384" s="1">
        <v>30</v>
      </c>
      <c r="G384" s="2">
        <v>14.97984127641031</v>
      </c>
      <c r="H384" s="186">
        <v>520</v>
      </c>
      <c r="I384" s="187">
        <v>11.775281362610952</v>
      </c>
      <c r="J384" s="186">
        <v>243</v>
      </c>
      <c r="K384" s="187">
        <v>10.801967261188349</v>
      </c>
      <c r="L384" s="186">
        <v>7216</v>
      </c>
      <c r="M384" s="187">
        <v>13.587360029010419</v>
      </c>
      <c r="N384" s="188"/>
      <c r="O384" s="33"/>
      <c r="P384" s="194"/>
      <c r="Q384" s="193"/>
      <c r="R384" s="194"/>
      <c r="S384" s="194"/>
      <c r="T384" s="193"/>
      <c r="U384" s="194"/>
      <c r="V384" s="194"/>
      <c r="W384" s="193"/>
      <c r="X384" s="194"/>
    </row>
    <row r="385" spans="1:28" ht="11.25" customHeight="1" x14ac:dyDescent="0.25">
      <c r="A385" s="183"/>
      <c r="B385" s="372"/>
      <c r="C385" s="368"/>
      <c r="D385" s="184">
        <v>8</v>
      </c>
      <c r="E385" s="256" t="s">
        <v>72</v>
      </c>
      <c r="F385" s="1">
        <v>53</v>
      </c>
      <c r="G385" s="2">
        <v>28.42579232434246</v>
      </c>
      <c r="H385" s="186">
        <v>1074</v>
      </c>
      <c r="I385" s="187">
        <v>23.596325621791394</v>
      </c>
      <c r="J385" s="186">
        <v>464</v>
      </c>
      <c r="K385" s="187">
        <v>20.398304392694634</v>
      </c>
      <c r="L385" s="186">
        <v>13174</v>
      </c>
      <c r="M385" s="187">
        <v>23.565944812098142</v>
      </c>
      <c r="N385" s="188"/>
      <c r="O385" s="33"/>
      <c r="P385" s="194"/>
      <c r="Q385" s="193"/>
      <c r="R385" s="194"/>
      <c r="S385" s="194"/>
      <c r="T385" s="193"/>
      <c r="U385" s="194"/>
      <c r="V385" s="194"/>
      <c r="W385" s="193"/>
      <c r="X385" s="194"/>
    </row>
    <row r="386" spans="1:28" ht="11.25" customHeight="1" x14ac:dyDescent="0.25">
      <c r="A386" s="183"/>
      <c r="B386" s="372"/>
      <c r="C386" s="368"/>
      <c r="D386" s="184">
        <v>13</v>
      </c>
      <c r="E386" s="256" t="s">
        <v>71</v>
      </c>
      <c r="F386" s="1">
        <v>46</v>
      </c>
      <c r="G386" s="2">
        <v>22.896445287927243</v>
      </c>
      <c r="H386" s="186">
        <v>1098</v>
      </c>
      <c r="I386" s="187">
        <v>23.902106937540353</v>
      </c>
      <c r="J386" s="186">
        <v>533</v>
      </c>
      <c r="K386" s="187">
        <v>22.219467014757747</v>
      </c>
      <c r="L386" s="186">
        <v>12976</v>
      </c>
      <c r="M386" s="187">
        <v>22.740940586364495</v>
      </c>
      <c r="N386" s="188"/>
      <c r="O386" s="33"/>
      <c r="P386" s="194"/>
      <c r="Q386" s="193"/>
      <c r="R386" s="194"/>
      <c r="S386" s="194"/>
      <c r="T386" s="193"/>
      <c r="U386" s="194"/>
      <c r="V386" s="194"/>
      <c r="W386" s="193"/>
      <c r="X386" s="194"/>
    </row>
    <row r="387" spans="1:28" ht="11.25" customHeight="1" x14ac:dyDescent="0.25">
      <c r="A387" s="183"/>
      <c r="B387" s="372"/>
      <c r="C387" s="368"/>
      <c r="D387" s="184">
        <v>18</v>
      </c>
      <c r="E387" s="256" t="s">
        <v>73</v>
      </c>
      <c r="F387" s="1">
        <v>34</v>
      </c>
      <c r="G387" s="2">
        <v>17.519026558747758</v>
      </c>
      <c r="H387" s="186">
        <v>880</v>
      </c>
      <c r="I387" s="187">
        <v>18.653194377565725</v>
      </c>
      <c r="J387" s="186">
        <v>465</v>
      </c>
      <c r="K387" s="187">
        <v>20.263171148247665</v>
      </c>
      <c r="L387" s="186">
        <v>11004</v>
      </c>
      <c r="M387" s="187">
        <v>18.942686058051063</v>
      </c>
      <c r="N387" s="188"/>
      <c r="O387" s="31">
        <v>12.712834151443866</v>
      </c>
      <c r="P387" s="195">
        <v>14.506150052609616</v>
      </c>
      <c r="Q387" s="196" t="s">
        <v>360</v>
      </c>
      <c r="R387" s="197">
        <v>-0.22275704514897679</v>
      </c>
      <c r="S387" s="195">
        <v>15.482281795933742</v>
      </c>
      <c r="T387" s="196" t="s">
        <v>359</v>
      </c>
      <c r="U387" s="197">
        <v>-0.33086047364135507</v>
      </c>
      <c r="V387" s="195">
        <v>14.139348883170028</v>
      </c>
      <c r="W387" s="196" t="s">
        <v>361</v>
      </c>
      <c r="X387" s="197">
        <v>-0.17671983182792164</v>
      </c>
    </row>
    <row r="388" spans="1:28" ht="11.25" customHeight="1" x14ac:dyDescent="0.25">
      <c r="A388" s="183"/>
      <c r="B388" s="372"/>
      <c r="C388" s="368"/>
      <c r="D388" s="184">
        <v>23</v>
      </c>
      <c r="E388" s="256" t="s">
        <v>74</v>
      </c>
      <c r="F388" s="1">
        <v>13</v>
      </c>
      <c r="G388" s="2">
        <v>7.7262239301098701</v>
      </c>
      <c r="H388" s="186">
        <v>537</v>
      </c>
      <c r="I388" s="187">
        <v>11.383482978678227</v>
      </c>
      <c r="J388" s="186">
        <v>294</v>
      </c>
      <c r="K388" s="187">
        <v>12.162387796931554</v>
      </c>
      <c r="L388" s="186">
        <v>6383</v>
      </c>
      <c r="M388" s="187">
        <v>10.83973694485532</v>
      </c>
      <c r="N388" s="188"/>
      <c r="O388" s="32"/>
      <c r="P388" s="198" t="s">
        <v>270</v>
      </c>
      <c r="Q388" s="199"/>
      <c r="R388" s="199"/>
      <c r="S388" s="198" t="s">
        <v>271</v>
      </c>
      <c r="T388" s="199"/>
      <c r="U388" s="199"/>
      <c r="V388" s="198" t="s">
        <v>270</v>
      </c>
      <c r="W388" s="200"/>
      <c r="X388" s="200"/>
      <c r="Z388" s="157">
        <v>2</v>
      </c>
      <c r="AA388" s="157">
        <v>1</v>
      </c>
      <c r="AB388" s="157">
        <v>2</v>
      </c>
    </row>
    <row r="389" spans="1:28" ht="11.25" customHeight="1" x14ac:dyDescent="0.25">
      <c r="A389" s="183"/>
      <c r="B389" s="372"/>
      <c r="C389" s="368"/>
      <c r="D389" s="184">
        <v>28</v>
      </c>
      <c r="E389" s="256" t="s">
        <v>75</v>
      </c>
      <c r="F389" s="1">
        <v>7</v>
      </c>
      <c r="G389" s="2">
        <v>3.7132303055347307</v>
      </c>
      <c r="H389" s="186">
        <v>219</v>
      </c>
      <c r="I389" s="187">
        <v>4.8029988906518675</v>
      </c>
      <c r="J389" s="186">
        <v>164</v>
      </c>
      <c r="K389" s="187">
        <v>6.7617390739406744</v>
      </c>
      <c r="L389" s="186">
        <v>2976</v>
      </c>
      <c r="M389" s="187">
        <v>4.9524742947710809</v>
      </c>
      <c r="N389" s="188"/>
      <c r="O389" s="32"/>
      <c r="P389" s="259"/>
      <c r="Q389" s="260"/>
      <c r="R389" s="261"/>
      <c r="S389" s="259"/>
      <c r="T389" s="260"/>
      <c r="U389" s="259"/>
      <c r="V389" s="259"/>
      <c r="W389" s="260"/>
      <c r="X389" s="259"/>
    </row>
    <row r="390" spans="1:28" ht="11.25" customHeight="1" x14ac:dyDescent="0.25">
      <c r="A390" s="183"/>
      <c r="B390" s="372"/>
      <c r="C390" s="368"/>
      <c r="D390" s="184">
        <v>33</v>
      </c>
      <c r="E390" s="185" t="s">
        <v>68</v>
      </c>
      <c r="F390" s="1">
        <v>4</v>
      </c>
      <c r="G390" s="2">
        <v>3.1596268779515579</v>
      </c>
      <c r="H390" s="186">
        <v>249</v>
      </c>
      <c r="I390" s="187">
        <v>5.5675633262644322</v>
      </c>
      <c r="J390" s="186">
        <v>170</v>
      </c>
      <c r="K390" s="187">
        <v>6.9691538608536456</v>
      </c>
      <c r="L390" s="186">
        <v>2748</v>
      </c>
      <c r="M390" s="187">
        <v>4.8503467600087795</v>
      </c>
      <c r="N390" s="188"/>
      <c r="O390" s="32"/>
      <c r="P390" s="259"/>
      <c r="Q390" s="260"/>
      <c r="R390" s="261"/>
      <c r="S390" s="259"/>
      <c r="T390" s="260"/>
      <c r="U390" s="259"/>
      <c r="V390" s="259"/>
      <c r="W390" s="260"/>
      <c r="X390" s="259"/>
    </row>
    <row r="391" spans="1:28" ht="11.25" customHeight="1" x14ac:dyDescent="0.25">
      <c r="A391" s="183"/>
      <c r="B391" s="373"/>
      <c r="C391" s="371"/>
      <c r="D391" s="201"/>
      <c r="E391" s="202" t="s">
        <v>4</v>
      </c>
      <c r="F391" s="3">
        <v>189</v>
      </c>
      <c r="G391" s="4">
        <v>100</v>
      </c>
      <c r="H391" s="203">
        <v>4592</v>
      </c>
      <c r="I391" s="204">
        <v>100</v>
      </c>
      <c r="J391" s="203">
        <v>2341</v>
      </c>
      <c r="K391" s="204">
        <v>100</v>
      </c>
      <c r="L391" s="203">
        <v>56706</v>
      </c>
      <c r="M391" s="204">
        <v>100</v>
      </c>
      <c r="N391" s="188"/>
      <c r="O391" s="37"/>
      <c r="P391" s="245"/>
      <c r="Q391" s="220"/>
      <c r="R391" s="245"/>
      <c r="S391" s="245"/>
      <c r="T391" s="220"/>
      <c r="U391" s="245"/>
      <c r="V391" s="245"/>
      <c r="W391" s="220"/>
      <c r="X391" s="245"/>
    </row>
    <row r="392" spans="1:28" ht="11.25" customHeight="1" x14ac:dyDescent="0.25">
      <c r="A392" s="183" t="s">
        <v>5</v>
      </c>
      <c r="B392" s="364" t="s">
        <v>139</v>
      </c>
      <c r="C392" s="367" t="s">
        <v>292</v>
      </c>
      <c r="D392" s="184">
        <v>0</v>
      </c>
      <c r="E392" s="297" t="s">
        <v>69</v>
      </c>
      <c r="F392" s="1">
        <v>68</v>
      </c>
      <c r="G392" s="2">
        <v>36.021718059285689</v>
      </c>
      <c r="H392" s="186">
        <v>1497</v>
      </c>
      <c r="I392" s="187">
        <v>32.603366001911105</v>
      </c>
      <c r="J392" s="186">
        <v>803</v>
      </c>
      <c r="K392" s="187">
        <v>34.661149932417239</v>
      </c>
      <c r="L392" s="186">
        <v>18641</v>
      </c>
      <c r="M392" s="187">
        <v>36.032385806310316</v>
      </c>
      <c r="N392" s="188"/>
      <c r="O392" s="32"/>
      <c r="P392" s="189"/>
      <c r="Q392" s="190"/>
      <c r="R392" s="189"/>
      <c r="S392" s="189"/>
      <c r="T392" s="190"/>
      <c r="U392" s="189"/>
      <c r="V392" s="189"/>
      <c r="W392" s="190"/>
      <c r="X392" s="189"/>
    </row>
    <row r="393" spans="1:28" ht="11.25" customHeight="1" x14ac:dyDescent="0.25">
      <c r="A393" s="183"/>
      <c r="B393" s="372"/>
      <c r="C393" s="368"/>
      <c r="D393" s="184">
        <v>3</v>
      </c>
      <c r="E393" s="256" t="s">
        <v>70</v>
      </c>
      <c r="F393" s="1">
        <v>66</v>
      </c>
      <c r="G393" s="2">
        <v>34.699122869747931</v>
      </c>
      <c r="H393" s="186">
        <v>1510</v>
      </c>
      <c r="I393" s="187">
        <v>33.019568576515532</v>
      </c>
      <c r="J393" s="186">
        <v>792</v>
      </c>
      <c r="K393" s="187">
        <v>33.91386887581195</v>
      </c>
      <c r="L393" s="186">
        <v>18256</v>
      </c>
      <c r="M393" s="187">
        <v>30.425400058546099</v>
      </c>
      <c r="N393" s="188"/>
      <c r="O393" s="33"/>
      <c r="P393" s="194"/>
      <c r="Q393" s="193"/>
      <c r="R393" s="194"/>
      <c r="S393" s="194"/>
      <c r="T393" s="193"/>
      <c r="U393" s="194"/>
      <c r="V393" s="194"/>
      <c r="W393" s="193"/>
      <c r="X393" s="194"/>
    </row>
    <row r="394" spans="1:28" ht="11.25" customHeight="1" x14ac:dyDescent="0.25">
      <c r="A394" s="183"/>
      <c r="B394" s="372"/>
      <c r="C394" s="368"/>
      <c r="D394" s="184">
        <v>8</v>
      </c>
      <c r="E394" s="256" t="s">
        <v>72</v>
      </c>
      <c r="F394" s="1">
        <v>26</v>
      </c>
      <c r="G394" s="2">
        <v>13.273107783163148</v>
      </c>
      <c r="H394" s="186">
        <v>728</v>
      </c>
      <c r="I394" s="187">
        <v>15.826469558797818</v>
      </c>
      <c r="J394" s="186">
        <v>368</v>
      </c>
      <c r="K394" s="187">
        <v>15.795149520694679</v>
      </c>
      <c r="L394" s="186">
        <v>8848</v>
      </c>
      <c r="M394" s="187">
        <v>14.929878121486407</v>
      </c>
      <c r="N394" s="188"/>
      <c r="O394" s="33"/>
      <c r="P394" s="194"/>
      <c r="Q394" s="193"/>
      <c r="R394" s="194"/>
      <c r="S394" s="194"/>
      <c r="T394" s="193"/>
      <c r="U394" s="194"/>
      <c r="V394" s="194"/>
      <c r="W394" s="193"/>
      <c r="X394" s="194"/>
    </row>
    <row r="395" spans="1:28" ht="11.25" customHeight="1" x14ac:dyDescent="0.25">
      <c r="A395" s="183"/>
      <c r="B395" s="372"/>
      <c r="C395" s="368"/>
      <c r="D395" s="184">
        <v>13</v>
      </c>
      <c r="E395" s="256" t="s">
        <v>71</v>
      </c>
      <c r="F395" s="1">
        <v>19</v>
      </c>
      <c r="G395" s="2">
        <v>10.286324169980613</v>
      </c>
      <c r="H395" s="186">
        <v>407</v>
      </c>
      <c r="I395" s="187">
        <v>9.0635438311674932</v>
      </c>
      <c r="J395" s="186">
        <v>177</v>
      </c>
      <c r="K395" s="187">
        <v>7.5517603384568925</v>
      </c>
      <c r="L395" s="186">
        <v>5041</v>
      </c>
      <c r="M395" s="187">
        <v>8.6226364619894476</v>
      </c>
      <c r="N395" s="188"/>
      <c r="O395" s="33"/>
      <c r="P395" s="194"/>
      <c r="Q395" s="193"/>
      <c r="R395" s="194"/>
      <c r="S395" s="194"/>
      <c r="T395" s="193"/>
      <c r="U395" s="194"/>
      <c r="V395" s="194"/>
      <c r="W395" s="193"/>
      <c r="X395" s="194"/>
    </row>
    <row r="396" spans="1:28" ht="11.25" customHeight="1" x14ac:dyDescent="0.25">
      <c r="A396" s="183"/>
      <c r="B396" s="372"/>
      <c r="C396" s="368"/>
      <c r="D396" s="184">
        <v>18</v>
      </c>
      <c r="E396" s="256" t="s">
        <v>73</v>
      </c>
      <c r="F396" s="1">
        <v>7</v>
      </c>
      <c r="G396" s="2">
        <v>4.0764536517108301</v>
      </c>
      <c r="H396" s="186">
        <v>246</v>
      </c>
      <c r="I396" s="187">
        <v>5.1764246400879896</v>
      </c>
      <c r="J396" s="186">
        <v>91</v>
      </c>
      <c r="K396" s="187">
        <v>4.0518839426735909</v>
      </c>
      <c r="L396" s="186">
        <v>3074</v>
      </c>
      <c r="M396" s="187">
        <v>5.3022998847805525</v>
      </c>
      <c r="N396" s="188"/>
      <c r="O396" s="31">
        <v>4.5517590053565522</v>
      </c>
      <c r="P396" s="195">
        <v>5.5238750685635312</v>
      </c>
      <c r="Q396" s="196" t="s">
        <v>361</v>
      </c>
      <c r="R396" s="197">
        <v>-0.1434429638098372</v>
      </c>
      <c r="S396" s="195">
        <v>5.0505697229687678</v>
      </c>
      <c r="T396" s="196" t="s">
        <v>362</v>
      </c>
      <c r="U396" s="197">
        <v>-7.7522358738108949E-2</v>
      </c>
      <c r="V396" s="195">
        <v>5.43709412542779</v>
      </c>
      <c r="W396" s="196" t="s">
        <v>361</v>
      </c>
      <c r="X396" s="197">
        <v>-0.12662712347932698</v>
      </c>
    </row>
    <row r="397" spans="1:28" ht="11.25" customHeight="1" x14ac:dyDescent="0.25">
      <c r="A397" s="183"/>
      <c r="B397" s="372"/>
      <c r="C397" s="368"/>
      <c r="D397" s="184">
        <v>23</v>
      </c>
      <c r="E397" s="256" t="s">
        <v>74</v>
      </c>
      <c r="F397" s="1">
        <v>3</v>
      </c>
      <c r="G397" s="2">
        <v>1.6432734661114705</v>
      </c>
      <c r="H397" s="186">
        <v>111</v>
      </c>
      <c r="I397" s="187">
        <v>2.2318665959353519</v>
      </c>
      <c r="J397" s="186">
        <v>59</v>
      </c>
      <c r="K397" s="187">
        <v>2.3183231010921652</v>
      </c>
      <c r="L397" s="186">
        <v>1442</v>
      </c>
      <c r="M397" s="187">
        <v>2.4741149614984099</v>
      </c>
      <c r="N397" s="188"/>
      <c r="O397" s="32"/>
      <c r="P397" s="198" t="s">
        <v>270</v>
      </c>
      <c r="Q397" s="199"/>
      <c r="R397" s="199"/>
      <c r="S397" s="198" t="s">
        <v>367</v>
      </c>
      <c r="T397" s="199"/>
      <c r="U397" s="199"/>
      <c r="V397" s="198" t="s">
        <v>270</v>
      </c>
      <c r="W397" s="200"/>
      <c r="X397" s="200"/>
      <c r="Z397" s="157">
        <v>2</v>
      </c>
      <c r="AA397" s="157">
        <v>3</v>
      </c>
      <c r="AB397" s="157">
        <v>2</v>
      </c>
    </row>
    <row r="398" spans="1:28" ht="11.25" customHeight="1" x14ac:dyDescent="0.25">
      <c r="A398" s="183"/>
      <c r="B398" s="372"/>
      <c r="C398" s="368"/>
      <c r="D398" s="184">
        <v>28</v>
      </c>
      <c r="E398" s="256" t="s">
        <v>75</v>
      </c>
      <c r="F398" s="1">
        <v>0</v>
      </c>
      <c r="G398" s="2">
        <v>0</v>
      </c>
      <c r="H398" s="186">
        <v>32</v>
      </c>
      <c r="I398" s="187">
        <v>0.84334132621453839</v>
      </c>
      <c r="J398" s="186">
        <v>19</v>
      </c>
      <c r="K398" s="187">
        <v>0.76671574431022826</v>
      </c>
      <c r="L398" s="186">
        <v>527</v>
      </c>
      <c r="M398" s="187">
        <v>0.89690478594126566</v>
      </c>
      <c r="N398" s="188"/>
      <c r="O398" s="32"/>
      <c r="P398" s="259"/>
      <c r="Q398" s="260"/>
      <c r="R398" s="261"/>
      <c r="S398" s="259"/>
      <c r="T398" s="260"/>
      <c r="U398" s="259"/>
      <c r="V398" s="259"/>
      <c r="W398" s="260"/>
      <c r="X398" s="259"/>
    </row>
    <row r="399" spans="1:28" ht="11.25" customHeight="1" x14ac:dyDescent="0.25">
      <c r="A399" s="183"/>
      <c r="B399" s="372"/>
      <c r="C399" s="368"/>
      <c r="D399" s="184">
        <v>33</v>
      </c>
      <c r="E399" s="185" t="s">
        <v>68</v>
      </c>
      <c r="F399" s="1">
        <v>0</v>
      </c>
      <c r="G399" s="2">
        <v>0</v>
      </c>
      <c r="H399" s="186">
        <v>53</v>
      </c>
      <c r="I399" s="187">
        <v>1.2354194693684273</v>
      </c>
      <c r="J399" s="186">
        <v>21</v>
      </c>
      <c r="K399" s="187">
        <v>0.94114854454568142</v>
      </c>
      <c r="L399" s="186">
        <v>717</v>
      </c>
      <c r="M399" s="187">
        <v>1.3163799194703598</v>
      </c>
      <c r="N399" s="188"/>
      <c r="O399" s="32"/>
      <c r="P399" s="259"/>
      <c r="Q399" s="260"/>
      <c r="R399" s="261"/>
      <c r="S399" s="259"/>
      <c r="T399" s="260"/>
      <c r="U399" s="259"/>
      <c r="V399" s="259"/>
      <c r="W399" s="260"/>
      <c r="X399" s="259"/>
    </row>
    <row r="400" spans="1:28" ht="11.25" customHeight="1" x14ac:dyDescent="0.25">
      <c r="A400" s="183"/>
      <c r="B400" s="373"/>
      <c r="C400" s="371"/>
      <c r="D400" s="201"/>
      <c r="E400" s="202" t="s">
        <v>4</v>
      </c>
      <c r="F400" s="3">
        <v>189</v>
      </c>
      <c r="G400" s="4">
        <v>100</v>
      </c>
      <c r="H400" s="203">
        <v>4584</v>
      </c>
      <c r="I400" s="204">
        <v>100</v>
      </c>
      <c r="J400" s="203">
        <v>2330</v>
      </c>
      <c r="K400" s="204">
        <v>100</v>
      </c>
      <c r="L400" s="203">
        <v>56546</v>
      </c>
      <c r="M400" s="204">
        <v>100</v>
      </c>
      <c r="N400" s="188"/>
      <c r="O400" s="37"/>
      <c r="P400" s="245"/>
      <c r="Q400" s="220"/>
      <c r="R400" s="245"/>
      <c r="S400" s="245"/>
      <c r="T400" s="220"/>
      <c r="U400" s="245"/>
      <c r="V400" s="245"/>
      <c r="W400" s="220"/>
      <c r="X400" s="245"/>
    </row>
    <row r="401" spans="1:28" ht="11.25" customHeight="1" x14ac:dyDescent="0.25">
      <c r="A401" s="183" t="s">
        <v>13</v>
      </c>
      <c r="B401" s="364" t="s">
        <v>266</v>
      </c>
      <c r="C401" s="367" t="s">
        <v>293</v>
      </c>
      <c r="D401" s="184">
        <v>0</v>
      </c>
      <c r="E401" s="297" t="s">
        <v>69</v>
      </c>
      <c r="F401" s="1">
        <v>133</v>
      </c>
      <c r="G401" s="2">
        <v>71.586067404721049</v>
      </c>
      <c r="H401" s="186">
        <v>3663</v>
      </c>
      <c r="I401" s="187">
        <v>81.127187829696211</v>
      </c>
      <c r="J401" s="186">
        <v>2015</v>
      </c>
      <c r="K401" s="187">
        <v>86.46895073877289</v>
      </c>
      <c r="L401" s="186">
        <v>45023</v>
      </c>
      <c r="M401" s="187">
        <v>81.147719577794362</v>
      </c>
      <c r="N401" s="188"/>
      <c r="O401" s="32"/>
      <c r="P401" s="189"/>
      <c r="Q401" s="190"/>
      <c r="R401" s="189"/>
      <c r="S401" s="189"/>
      <c r="T401" s="190"/>
      <c r="U401" s="189"/>
      <c r="V401" s="189"/>
      <c r="W401" s="190"/>
      <c r="X401" s="189"/>
    </row>
    <row r="402" spans="1:28" ht="11.25" customHeight="1" x14ac:dyDescent="0.25">
      <c r="A402" s="183"/>
      <c r="B402" s="372"/>
      <c r="C402" s="368"/>
      <c r="D402" s="184">
        <v>3</v>
      </c>
      <c r="E402" s="256" t="s">
        <v>70</v>
      </c>
      <c r="F402" s="1">
        <v>7</v>
      </c>
      <c r="G402" s="2">
        <v>3.7427948938982833</v>
      </c>
      <c r="H402" s="186">
        <v>143</v>
      </c>
      <c r="I402" s="187">
        <v>3.0802479518518737</v>
      </c>
      <c r="J402" s="186">
        <v>53</v>
      </c>
      <c r="K402" s="187">
        <v>2.2608740627677539</v>
      </c>
      <c r="L402" s="186">
        <v>2390</v>
      </c>
      <c r="M402" s="187">
        <v>3.7477436758452667</v>
      </c>
      <c r="N402" s="188"/>
      <c r="O402" s="33"/>
      <c r="P402" s="194"/>
      <c r="Q402" s="193"/>
      <c r="R402" s="194"/>
      <c r="S402" s="194"/>
      <c r="T402" s="193"/>
      <c r="U402" s="194"/>
      <c r="V402" s="194"/>
      <c r="W402" s="193"/>
      <c r="X402" s="194"/>
    </row>
    <row r="403" spans="1:28" ht="11.25" customHeight="1" x14ac:dyDescent="0.25">
      <c r="A403" s="183"/>
      <c r="B403" s="372"/>
      <c r="C403" s="368"/>
      <c r="D403" s="184">
        <v>8</v>
      </c>
      <c r="E403" s="256" t="s">
        <v>72</v>
      </c>
      <c r="F403" s="1">
        <v>17</v>
      </c>
      <c r="G403" s="2">
        <v>7.6774856676530501</v>
      </c>
      <c r="H403" s="186">
        <v>229</v>
      </c>
      <c r="I403" s="187">
        <v>5.3165541249037069</v>
      </c>
      <c r="J403" s="186">
        <v>81</v>
      </c>
      <c r="K403" s="187">
        <v>3.3243789512945598</v>
      </c>
      <c r="L403" s="186">
        <v>3766</v>
      </c>
      <c r="M403" s="187">
        <v>5.7644972643313102</v>
      </c>
      <c r="N403" s="188"/>
      <c r="O403" s="33"/>
      <c r="P403" s="194"/>
      <c r="Q403" s="193"/>
      <c r="R403" s="194"/>
      <c r="S403" s="194"/>
      <c r="T403" s="193"/>
      <c r="U403" s="194"/>
      <c r="V403" s="194"/>
      <c r="W403" s="193"/>
      <c r="X403" s="194"/>
    </row>
    <row r="404" spans="1:28" ht="11.25" customHeight="1" x14ac:dyDescent="0.25">
      <c r="A404" s="183"/>
      <c r="B404" s="372"/>
      <c r="C404" s="368"/>
      <c r="D404" s="184">
        <v>13</v>
      </c>
      <c r="E404" s="256" t="s">
        <v>71</v>
      </c>
      <c r="F404" s="1">
        <v>16</v>
      </c>
      <c r="G404" s="2">
        <v>8.7118663213341634</v>
      </c>
      <c r="H404" s="186">
        <v>266</v>
      </c>
      <c r="I404" s="187">
        <v>5.2462008078977922</v>
      </c>
      <c r="J404" s="186">
        <v>79</v>
      </c>
      <c r="K404" s="187">
        <v>3.4216854537395438</v>
      </c>
      <c r="L404" s="186">
        <v>2697</v>
      </c>
      <c r="M404" s="187">
        <v>4.4777199843910154</v>
      </c>
      <c r="N404" s="188"/>
      <c r="O404" s="33"/>
      <c r="P404" s="194"/>
      <c r="Q404" s="193"/>
      <c r="R404" s="194"/>
      <c r="S404" s="194"/>
      <c r="T404" s="193"/>
      <c r="U404" s="194"/>
      <c r="V404" s="194"/>
      <c r="W404" s="193"/>
      <c r="X404" s="194"/>
    </row>
    <row r="405" spans="1:28" ht="11.25" customHeight="1" x14ac:dyDescent="0.25">
      <c r="A405" s="183"/>
      <c r="B405" s="372"/>
      <c r="C405" s="368"/>
      <c r="D405" s="184">
        <v>18</v>
      </c>
      <c r="E405" s="256" t="s">
        <v>73</v>
      </c>
      <c r="F405" s="1">
        <v>10</v>
      </c>
      <c r="G405" s="2">
        <v>5.3991520363769103</v>
      </c>
      <c r="H405" s="186">
        <v>152</v>
      </c>
      <c r="I405" s="187">
        <v>3.0000749314106829</v>
      </c>
      <c r="J405" s="186">
        <v>62</v>
      </c>
      <c r="K405" s="187">
        <v>2.7611149287768773</v>
      </c>
      <c r="L405" s="186">
        <v>1692</v>
      </c>
      <c r="M405" s="187">
        <v>3.0391925030192559</v>
      </c>
      <c r="N405" s="188"/>
      <c r="O405" s="31">
        <v>3.5368864949283108</v>
      </c>
      <c r="P405" s="195">
        <v>2.3126180495040396</v>
      </c>
      <c r="Q405" s="196" t="s">
        <v>361</v>
      </c>
      <c r="R405" s="197">
        <v>0.21493958611783706</v>
      </c>
      <c r="S405" s="195">
        <v>1.7194738327951868</v>
      </c>
      <c r="T405" s="196" t="s">
        <v>359</v>
      </c>
      <c r="U405" s="197">
        <v>0.35321051268214515</v>
      </c>
      <c r="V405" s="195">
        <v>2.184191844579126</v>
      </c>
      <c r="W405" s="196" t="s">
        <v>360</v>
      </c>
      <c r="X405" s="197">
        <v>0.24796837893117241</v>
      </c>
    </row>
    <row r="406" spans="1:28" ht="11.25" customHeight="1" x14ac:dyDescent="0.25">
      <c r="A406" s="183"/>
      <c r="B406" s="372"/>
      <c r="C406" s="368"/>
      <c r="D406" s="184">
        <v>23</v>
      </c>
      <c r="E406" s="256" t="s">
        <v>74</v>
      </c>
      <c r="F406" s="1">
        <v>4</v>
      </c>
      <c r="G406" s="2">
        <v>2.4525530670751934</v>
      </c>
      <c r="H406" s="186">
        <v>88</v>
      </c>
      <c r="I406" s="187">
        <v>1.5144274694041429</v>
      </c>
      <c r="J406" s="186">
        <v>30</v>
      </c>
      <c r="K406" s="187">
        <v>1.1645938276476777</v>
      </c>
      <c r="L406" s="186">
        <v>604</v>
      </c>
      <c r="M406" s="187">
        <v>1.0527041706697624</v>
      </c>
      <c r="N406" s="188"/>
      <c r="O406" s="32"/>
      <c r="P406" s="198" t="s">
        <v>269</v>
      </c>
      <c r="Q406" s="199"/>
      <c r="R406" s="199"/>
      <c r="S406" s="198" t="s">
        <v>268</v>
      </c>
      <c r="T406" s="199"/>
      <c r="U406" s="199"/>
      <c r="V406" s="198" t="s">
        <v>269</v>
      </c>
      <c r="W406" s="200"/>
      <c r="X406" s="200"/>
      <c r="Z406" s="157">
        <v>4</v>
      </c>
      <c r="AA406" s="157">
        <v>5</v>
      </c>
      <c r="AB406" s="157">
        <v>4</v>
      </c>
    </row>
    <row r="407" spans="1:28" ht="11.25" customHeight="1" x14ac:dyDescent="0.25">
      <c r="A407" s="183"/>
      <c r="B407" s="372"/>
      <c r="C407" s="368"/>
      <c r="D407" s="184">
        <v>28</v>
      </c>
      <c r="E407" s="256" t="s">
        <v>75</v>
      </c>
      <c r="F407" s="1">
        <v>0</v>
      </c>
      <c r="G407" s="2">
        <v>0</v>
      </c>
      <c r="H407" s="186">
        <v>13</v>
      </c>
      <c r="I407" s="187">
        <v>0.23005803363541696</v>
      </c>
      <c r="J407" s="186">
        <v>10</v>
      </c>
      <c r="K407" s="187">
        <v>0.42903507853991885</v>
      </c>
      <c r="L407" s="186">
        <v>159</v>
      </c>
      <c r="M407" s="187">
        <v>0.29839973033575845</v>
      </c>
      <c r="N407" s="188"/>
      <c r="O407" s="32"/>
      <c r="P407" s="259"/>
      <c r="Q407" s="260"/>
      <c r="R407" s="261"/>
      <c r="S407" s="259"/>
      <c r="T407" s="260"/>
      <c r="U407" s="259"/>
      <c r="V407" s="259"/>
      <c r="W407" s="260"/>
      <c r="X407" s="259"/>
    </row>
    <row r="408" spans="1:28" ht="11.25" customHeight="1" x14ac:dyDescent="0.25">
      <c r="A408" s="183"/>
      <c r="B408" s="372"/>
      <c r="C408" s="368"/>
      <c r="D408" s="184">
        <v>33</v>
      </c>
      <c r="E408" s="185" t="s">
        <v>68</v>
      </c>
      <c r="F408" s="1">
        <v>1</v>
      </c>
      <c r="G408" s="2">
        <v>0.43008060894103001</v>
      </c>
      <c r="H408" s="186">
        <v>19</v>
      </c>
      <c r="I408" s="187">
        <v>0.48524885119597139</v>
      </c>
      <c r="J408" s="186">
        <v>4</v>
      </c>
      <c r="K408" s="187">
        <v>0.16936695846201946</v>
      </c>
      <c r="L408" s="186">
        <v>256</v>
      </c>
      <c r="M408" s="187">
        <v>0.4720230936208189</v>
      </c>
      <c r="N408" s="188"/>
      <c r="O408" s="32"/>
      <c r="P408" s="259"/>
      <c r="Q408" s="260"/>
      <c r="R408" s="261"/>
      <c r="S408" s="259"/>
      <c r="T408" s="260"/>
      <c r="U408" s="259"/>
      <c r="V408" s="259"/>
      <c r="W408" s="260"/>
      <c r="X408" s="259"/>
    </row>
    <row r="409" spans="1:28" ht="11.25" customHeight="1" x14ac:dyDescent="0.25">
      <c r="A409" s="111"/>
      <c r="B409" s="373"/>
      <c r="C409" s="371"/>
      <c r="D409" s="201"/>
      <c r="E409" s="202" t="s">
        <v>4</v>
      </c>
      <c r="F409" s="3">
        <v>188</v>
      </c>
      <c r="G409" s="4">
        <v>100</v>
      </c>
      <c r="H409" s="203">
        <v>4573</v>
      </c>
      <c r="I409" s="204">
        <v>100</v>
      </c>
      <c r="J409" s="203">
        <v>2334</v>
      </c>
      <c r="K409" s="204">
        <v>100</v>
      </c>
      <c r="L409" s="203">
        <v>56587</v>
      </c>
      <c r="M409" s="204">
        <v>100</v>
      </c>
      <c r="N409" s="188"/>
      <c r="O409" s="37"/>
      <c r="P409" s="245"/>
      <c r="Q409" s="220"/>
      <c r="R409" s="245"/>
      <c r="S409" s="245"/>
      <c r="T409" s="220"/>
      <c r="U409" s="245"/>
      <c r="V409" s="245"/>
      <c r="W409" s="220"/>
      <c r="X409" s="245"/>
    </row>
    <row r="410" spans="1:28" ht="11.25" customHeight="1" x14ac:dyDescent="0.25">
      <c r="A410" s="183" t="s">
        <v>14</v>
      </c>
      <c r="B410" s="378" t="s">
        <v>267</v>
      </c>
      <c r="C410" s="379" t="s">
        <v>294</v>
      </c>
      <c r="D410" s="221">
        <v>0</v>
      </c>
      <c r="E410" s="298" t="s">
        <v>69</v>
      </c>
      <c r="F410" s="7">
        <v>92</v>
      </c>
      <c r="G410" s="8">
        <v>48.491771020892656</v>
      </c>
      <c r="H410" s="223">
        <v>2692</v>
      </c>
      <c r="I410" s="224">
        <v>60.048188087912834</v>
      </c>
      <c r="J410" s="223">
        <v>1695</v>
      </c>
      <c r="K410" s="224">
        <v>72.163782246202615</v>
      </c>
      <c r="L410" s="223">
        <v>36837</v>
      </c>
      <c r="M410" s="224">
        <v>63.433643697837049</v>
      </c>
      <c r="N410" s="188"/>
      <c r="O410" s="38"/>
      <c r="P410" s="246"/>
      <c r="Q410" s="247"/>
      <c r="R410" s="246"/>
      <c r="S410" s="246"/>
      <c r="T410" s="247"/>
      <c r="U410" s="246"/>
      <c r="V410" s="246"/>
      <c r="W410" s="247"/>
      <c r="X410" s="246"/>
    </row>
    <row r="411" spans="1:28" ht="11.25" customHeight="1" x14ac:dyDescent="0.25">
      <c r="A411" s="183"/>
      <c r="B411" s="372"/>
      <c r="C411" s="368"/>
      <c r="D411" s="184">
        <v>3</v>
      </c>
      <c r="E411" s="256" t="s">
        <v>70</v>
      </c>
      <c r="F411" s="1">
        <v>8</v>
      </c>
      <c r="G411" s="2">
        <v>3.7606442887608797</v>
      </c>
      <c r="H411" s="186">
        <v>253</v>
      </c>
      <c r="I411" s="187">
        <v>5.535535248981204</v>
      </c>
      <c r="J411" s="186">
        <v>110</v>
      </c>
      <c r="K411" s="187">
        <v>4.9225389829576018</v>
      </c>
      <c r="L411" s="186">
        <v>2701</v>
      </c>
      <c r="M411" s="187">
        <v>4.5783271933790965</v>
      </c>
      <c r="N411" s="188"/>
      <c r="O411" s="33"/>
      <c r="P411" s="194"/>
      <c r="Q411" s="193"/>
      <c r="R411" s="194"/>
      <c r="S411" s="194"/>
      <c r="T411" s="193"/>
      <c r="U411" s="194"/>
      <c r="V411" s="194"/>
      <c r="W411" s="193"/>
      <c r="X411" s="194"/>
    </row>
    <row r="412" spans="1:28" ht="11.25" customHeight="1" x14ac:dyDescent="0.25">
      <c r="A412" s="183"/>
      <c r="B412" s="372"/>
      <c r="C412" s="368"/>
      <c r="D412" s="184">
        <v>8</v>
      </c>
      <c r="E412" s="256" t="s">
        <v>72</v>
      </c>
      <c r="F412" s="1">
        <v>15</v>
      </c>
      <c r="G412" s="2">
        <v>8.1814584078366934</v>
      </c>
      <c r="H412" s="186">
        <v>281</v>
      </c>
      <c r="I412" s="187">
        <v>5.9935468379593129</v>
      </c>
      <c r="J412" s="186">
        <v>114</v>
      </c>
      <c r="K412" s="187">
        <v>4.79249362900494</v>
      </c>
      <c r="L412" s="186">
        <v>3036</v>
      </c>
      <c r="M412" s="187">
        <v>5.1493610582195073</v>
      </c>
      <c r="N412" s="188"/>
      <c r="O412" s="33"/>
      <c r="P412" s="194"/>
      <c r="Q412" s="193"/>
      <c r="R412" s="194"/>
      <c r="S412" s="194"/>
      <c r="T412" s="193"/>
      <c r="U412" s="194"/>
      <c r="V412" s="194"/>
      <c r="W412" s="193"/>
      <c r="X412" s="194"/>
    </row>
    <row r="413" spans="1:28" ht="11.25" customHeight="1" x14ac:dyDescent="0.25">
      <c r="A413" s="183"/>
      <c r="B413" s="372"/>
      <c r="C413" s="368"/>
      <c r="D413" s="184">
        <v>13</v>
      </c>
      <c r="E413" s="256" t="s">
        <v>71</v>
      </c>
      <c r="F413" s="1">
        <v>19</v>
      </c>
      <c r="G413" s="2">
        <v>9.5192603763403145</v>
      </c>
      <c r="H413" s="186">
        <v>383</v>
      </c>
      <c r="I413" s="187">
        <v>8.2364382664412297</v>
      </c>
      <c r="J413" s="186">
        <v>127</v>
      </c>
      <c r="K413" s="187">
        <v>5.2385494951588853</v>
      </c>
      <c r="L413" s="186">
        <v>3454</v>
      </c>
      <c r="M413" s="187">
        <v>5.9872925114796782</v>
      </c>
      <c r="N413" s="188"/>
      <c r="O413" s="33"/>
      <c r="P413" s="194"/>
      <c r="Q413" s="193"/>
      <c r="R413" s="194"/>
      <c r="S413" s="194"/>
      <c r="T413" s="193"/>
      <c r="U413" s="194"/>
      <c r="V413" s="194"/>
      <c r="W413" s="193"/>
      <c r="X413" s="194"/>
    </row>
    <row r="414" spans="1:28" ht="11.25" customHeight="1" x14ac:dyDescent="0.25">
      <c r="A414" s="183"/>
      <c r="B414" s="372"/>
      <c r="C414" s="368"/>
      <c r="D414" s="184">
        <v>18</v>
      </c>
      <c r="E414" s="256" t="s">
        <v>73</v>
      </c>
      <c r="F414" s="1">
        <v>23</v>
      </c>
      <c r="G414" s="2">
        <v>12.303782813848787</v>
      </c>
      <c r="H414" s="186">
        <v>393</v>
      </c>
      <c r="I414" s="187">
        <v>8.1278537133819526</v>
      </c>
      <c r="J414" s="186">
        <v>128</v>
      </c>
      <c r="K414" s="187">
        <v>5.5230508542083445</v>
      </c>
      <c r="L414" s="186">
        <v>3570</v>
      </c>
      <c r="M414" s="187">
        <v>6.3210968497891749</v>
      </c>
      <c r="N414" s="188"/>
      <c r="O414" s="31">
        <v>9.0355516304350338</v>
      </c>
      <c r="P414" s="195">
        <v>6.4683591545089447</v>
      </c>
      <c r="Q414" s="196" t="s">
        <v>360</v>
      </c>
      <c r="R414" s="197">
        <v>0.26282304732846096</v>
      </c>
      <c r="S414" s="195">
        <v>4.1715593544534864</v>
      </c>
      <c r="T414" s="196" t="s">
        <v>359</v>
      </c>
      <c r="U414" s="197">
        <v>0.5840498045372492</v>
      </c>
      <c r="V414" s="195">
        <v>6.6663042169010271</v>
      </c>
      <c r="W414" s="196" t="s">
        <v>360</v>
      </c>
      <c r="X414" s="197">
        <v>0.22175265049019563</v>
      </c>
    </row>
    <row r="415" spans="1:28" ht="11.25" customHeight="1" x14ac:dyDescent="0.25">
      <c r="A415" s="183"/>
      <c r="B415" s="372"/>
      <c r="C415" s="368"/>
      <c r="D415" s="184">
        <v>23</v>
      </c>
      <c r="E415" s="256" t="s">
        <v>74</v>
      </c>
      <c r="F415" s="1">
        <v>14</v>
      </c>
      <c r="G415" s="2">
        <v>7.756587886397984</v>
      </c>
      <c r="H415" s="186">
        <v>269</v>
      </c>
      <c r="I415" s="187">
        <v>5.3251062561620159</v>
      </c>
      <c r="J415" s="186">
        <v>89</v>
      </c>
      <c r="K415" s="187">
        <v>3.6822933080345308</v>
      </c>
      <c r="L415" s="186">
        <v>2522</v>
      </c>
      <c r="M415" s="187">
        <v>4.5806730702806204</v>
      </c>
      <c r="N415" s="188"/>
      <c r="O415" s="32"/>
      <c r="P415" s="198" t="s">
        <v>269</v>
      </c>
      <c r="Q415" s="199"/>
      <c r="R415" s="199"/>
      <c r="S415" s="198" t="s">
        <v>268</v>
      </c>
      <c r="T415" s="199"/>
      <c r="U415" s="199"/>
      <c r="V415" s="198" t="s">
        <v>269</v>
      </c>
      <c r="W415" s="200"/>
      <c r="X415" s="200"/>
      <c r="Z415" s="157">
        <v>4</v>
      </c>
      <c r="AA415" s="157">
        <v>5</v>
      </c>
      <c r="AB415" s="157">
        <v>4</v>
      </c>
    </row>
    <row r="416" spans="1:28" ht="11.25" customHeight="1" x14ac:dyDescent="0.25">
      <c r="A416" s="183"/>
      <c r="B416" s="372"/>
      <c r="C416" s="368"/>
      <c r="D416" s="184">
        <v>28</v>
      </c>
      <c r="E416" s="256" t="s">
        <v>75</v>
      </c>
      <c r="F416" s="1">
        <v>9</v>
      </c>
      <c r="G416" s="2">
        <v>5.2705551619532294</v>
      </c>
      <c r="H416" s="186">
        <v>145</v>
      </c>
      <c r="I416" s="187">
        <v>3.1543031276561995</v>
      </c>
      <c r="J416" s="186">
        <v>43</v>
      </c>
      <c r="K416" s="187">
        <v>1.9022108839159484</v>
      </c>
      <c r="L416" s="186">
        <v>1426</v>
      </c>
      <c r="M416" s="187">
        <v>2.7212920691676334</v>
      </c>
      <c r="N416" s="188"/>
      <c r="O416" s="32"/>
      <c r="P416" s="259"/>
      <c r="Q416" s="260"/>
      <c r="R416" s="261"/>
      <c r="S416" s="259"/>
      <c r="T416" s="260"/>
      <c r="U416" s="259"/>
      <c r="V416" s="259"/>
      <c r="W416" s="260"/>
      <c r="X416" s="259"/>
    </row>
    <row r="417" spans="1:28" ht="11.25" customHeight="1" x14ac:dyDescent="0.25">
      <c r="A417" s="183"/>
      <c r="B417" s="372"/>
      <c r="C417" s="368"/>
      <c r="D417" s="184">
        <v>33</v>
      </c>
      <c r="E417" s="185" t="s">
        <v>68</v>
      </c>
      <c r="F417" s="1">
        <v>10</v>
      </c>
      <c r="G417" s="2">
        <v>4.7159400439691233</v>
      </c>
      <c r="H417" s="186">
        <v>161</v>
      </c>
      <c r="I417" s="187">
        <v>3.579028461502026</v>
      </c>
      <c r="J417" s="186">
        <v>32</v>
      </c>
      <c r="K417" s="187">
        <v>1.7750806005205473</v>
      </c>
      <c r="L417" s="186">
        <v>3063</v>
      </c>
      <c r="M417" s="187">
        <v>7.2283135498670115</v>
      </c>
      <c r="N417" s="188"/>
      <c r="O417" s="32"/>
      <c r="P417" s="259"/>
      <c r="Q417" s="260"/>
      <c r="R417" s="261"/>
      <c r="S417" s="259"/>
      <c r="T417" s="260"/>
      <c r="U417" s="259"/>
      <c r="V417" s="259"/>
      <c r="W417" s="260"/>
      <c r="X417" s="259"/>
    </row>
    <row r="418" spans="1:28" ht="11.25" customHeight="1" x14ac:dyDescent="0.25">
      <c r="A418" s="183"/>
      <c r="B418" s="373"/>
      <c r="C418" s="371"/>
      <c r="D418" s="201"/>
      <c r="E418" s="202" t="s">
        <v>4</v>
      </c>
      <c r="F418" s="3">
        <v>190</v>
      </c>
      <c r="G418" s="4">
        <v>100</v>
      </c>
      <c r="H418" s="203">
        <v>4577</v>
      </c>
      <c r="I418" s="204">
        <v>100</v>
      </c>
      <c r="J418" s="203">
        <v>2338</v>
      </c>
      <c r="K418" s="204">
        <v>100</v>
      </c>
      <c r="L418" s="203">
        <v>56609</v>
      </c>
      <c r="M418" s="204">
        <v>100</v>
      </c>
      <c r="N418" s="188"/>
      <c r="O418" s="37"/>
      <c r="P418" s="245"/>
      <c r="Q418" s="220"/>
      <c r="R418" s="245"/>
      <c r="S418" s="245"/>
      <c r="T418" s="220"/>
      <c r="U418" s="245"/>
      <c r="V418" s="245"/>
      <c r="W418" s="220"/>
      <c r="X418" s="245"/>
    </row>
    <row r="419" spans="1:28" x14ac:dyDescent="0.25">
      <c r="A419" s="183"/>
      <c r="B419" s="364" t="s">
        <v>218</v>
      </c>
      <c r="C419" s="367" t="s">
        <v>295</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72"/>
      <c r="C420" s="368"/>
      <c r="D420" s="184"/>
      <c r="E420" s="256"/>
      <c r="F420" s="186"/>
      <c r="G420" s="187"/>
      <c r="H420" s="186"/>
      <c r="I420" s="187"/>
      <c r="J420" s="186"/>
      <c r="K420" s="187"/>
      <c r="L420" s="186"/>
      <c r="M420" s="187"/>
      <c r="N420" s="188"/>
      <c r="O420" s="31">
        <v>12.52702128998744</v>
      </c>
      <c r="P420" s="195">
        <v>8.7486963282635468</v>
      </c>
      <c r="Q420" s="196" t="s">
        <v>359</v>
      </c>
      <c r="R420" s="197">
        <v>0.33301293356753309</v>
      </c>
      <c r="S420" s="195">
        <v>5.848475863084162</v>
      </c>
      <c r="T420" s="196" t="s">
        <v>359</v>
      </c>
      <c r="U420" s="197">
        <v>0.64663313157728763</v>
      </c>
      <c r="V420" s="195">
        <v>8.8204273812589218</v>
      </c>
      <c r="W420" s="196" t="s">
        <v>359</v>
      </c>
      <c r="X420" s="197">
        <v>0.31064168630112399</v>
      </c>
    </row>
    <row r="421" spans="1:28" ht="15.75" customHeight="1" x14ac:dyDescent="0.25">
      <c r="A421" s="183"/>
      <c r="B421" s="372"/>
      <c r="C421" s="368"/>
      <c r="D421" s="184"/>
      <c r="E421" s="185"/>
      <c r="F421" s="186"/>
      <c r="G421" s="187"/>
      <c r="H421" s="186"/>
      <c r="I421" s="187"/>
      <c r="J421" s="186"/>
      <c r="K421" s="187"/>
      <c r="L421" s="186"/>
      <c r="M421" s="187"/>
      <c r="N421" s="188"/>
      <c r="O421" s="32"/>
      <c r="P421" s="198" t="s">
        <v>268</v>
      </c>
      <c r="Q421" s="199"/>
      <c r="R421" s="199"/>
      <c r="S421" s="198" t="s">
        <v>268</v>
      </c>
      <c r="T421" s="199"/>
      <c r="U421" s="199"/>
      <c r="V421" s="198" t="s">
        <v>268</v>
      </c>
      <c r="W421" s="200"/>
      <c r="X421" s="200"/>
      <c r="Z421" s="157">
        <v>5</v>
      </c>
      <c r="AA421" s="157">
        <v>5</v>
      </c>
      <c r="AB421" s="157">
        <v>5</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15</v>
      </c>
      <c r="B423" s="364" t="s">
        <v>140</v>
      </c>
      <c r="C423" s="367" t="s">
        <v>296</v>
      </c>
      <c r="D423" s="184">
        <v>0</v>
      </c>
      <c r="E423" s="297" t="s">
        <v>69</v>
      </c>
      <c r="F423" s="1">
        <v>107</v>
      </c>
      <c r="G423" s="2">
        <v>57.021049772558655</v>
      </c>
      <c r="H423" s="186">
        <v>2679</v>
      </c>
      <c r="I423" s="187">
        <v>60.181170740482436</v>
      </c>
      <c r="J423" s="186">
        <v>1368</v>
      </c>
      <c r="K423" s="187">
        <v>60.255335920528609</v>
      </c>
      <c r="L423" s="186">
        <v>32437</v>
      </c>
      <c r="M423" s="187">
        <v>58.333397640109865</v>
      </c>
      <c r="N423" s="188"/>
      <c r="O423" s="32"/>
      <c r="P423" s="189"/>
      <c r="Q423" s="190"/>
      <c r="R423" s="189"/>
      <c r="S423" s="189"/>
      <c r="T423" s="190"/>
      <c r="U423" s="189"/>
      <c r="V423" s="189"/>
      <c r="W423" s="190"/>
      <c r="X423" s="189"/>
    </row>
    <row r="424" spans="1:28" ht="11.25" customHeight="1" x14ac:dyDescent="0.25">
      <c r="A424" s="183"/>
      <c r="B424" s="372"/>
      <c r="C424" s="368"/>
      <c r="D424" s="184">
        <v>3</v>
      </c>
      <c r="E424" s="256" t="s">
        <v>70</v>
      </c>
      <c r="F424" s="1">
        <v>46</v>
      </c>
      <c r="G424" s="2">
        <v>23.986115326455533</v>
      </c>
      <c r="H424" s="186">
        <v>1244</v>
      </c>
      <c r="I424" s="187">
        <v>25.956036067845968</v>
      </c>
      <c r="J424" s="186">
        <v>668</v>
      </c>
      <c r="K424" s="187">
        <v>27.846884998287397</v>
      </c>
      <c r="L424" s="186">
        <v>17147</v>
      </c>
      <c r="M424" s="187">
        <v>28.812292593887516</v>
      </c>
      <c r="N424" s="188"/>
      <c r="O424" s="33"/>
      <c r="P424" s="194"/>
      <c r="Q424" s="193"/>
      <c r="R424" s="194"/>
      <c r="S424" s="194"/>
      <c r="T424" s="193"/>
      <c r="U424" s="194"/>
      <c r="V424" s="194"/>
      <c r="W424" s="193"/>
      <c r="X424" s="194"/>
    </row>
    <row r="425" spans="1:28" ht="11.25" customHeight="1" x14ac:dyDescent="0.25">
      <c r="A425" s="183"/>
      <c r="B425" s="372"/>
      <c r="C425" s="368"/>
      <c r="D425" s="184">
        <v>8</v>
      </c>
      <c r="E425" s="256" t="s">
        <v>72</v>
      </c>
      <c r="F425" s="1">
        <v>20</v>
      </c>
      <c r="G425" s="2">
        <v>8.896890812411911</v>
      </c>
      <c r="H425" s="186">
        <v>312</v>
      </c>
      <c r="I425" s="187">
        <v>6.6222753518382724</v>
      </c>
      <c r="J425" s="186">
        <v>153</v>
      </c>
      <c r="K425" s="187">
        <v>6.2576678623124717</v>
      </c>
      <c r="L425" s="186">
        <v>3565</v>
      </c>
      <c r="M425" s="187">
        <v>6.3518656533655422</v>
      </c>
      <c r="N425" s="188"/>
      <c r="O425" s="33"/>
      <c r="P425" s="194"/>
      <c r="Q425" s="193"/>
      <c r="R425" s="194"/>
      <c r="S425" s="194"/>
      <c r="T425" s="193"/>
      <c r="U425" s="194"/>
      <c r="V425" s="194"/>
      <c r="W425" s="193"/>
      <c r="X425" s="194"/>
    </row>
    <row r="426" spans="1:28" ht="11.25" customHeight="1" x14ac:dyDescent="0.25">
      <c r="A426" s="183"/>
      <c r="B426" s="372"/>
      <c r="C426" s="368"/>
      <c r="D426" s="184">
        <v>13</v>
      </c>
      <c r="E426" s="256" t="s">
        <v>71</v>
      </c>
      <c r="F426" s="1">
        <v>8</v>
      </c>
      <c r="G426" s="2">
        <v>4.86636037119872</v>
      </c>
      <c r="H426" s="186">
        <v>171</v>
      </c>
      <c r="I426" s="187">
        <v>3.543884590699955</v>
      </c>
      <c r="J426" s="186">
        <v>63</v>
      </c>
      <c r="K426" s="187">
        <v>2.5443679830903445</v>
      </c>
      <c r="L426" s="186">
        <v>1641</v>
      </c>
      <c r="M426" s="187">
        <v>3.0000901171146248</v>
      </c>
      <c r="N426" s="188"/>
      <c r="O426" s="33"/>
      <c r="P426" s="194"/>
      <c r="Q426" s="193"/>
      <c r="R426" s="194"/>
      <c r="S426" s="194"/>
      <c r="T426" s="193"/>
      <c r="U426" s="194"/>
      <c r="V426" s="194"/>
      <c r="W426" s="193"/>
      <c r="X426" s="194"/>
    </row>
    <row r="427" spans="1:28" ht="11.25" customHeight="1" x14ac:dyDescent="0.25">
      <c r="A427" s="183"/>
      <c r="B427" s="372"/>
      <c r="C427" s="368"/>
      <c r="D427" s="184">
        <v>18</v>
      </c>
      <c r="E427" s="256" t="s">
        <v>73</v>
      </c>
      <c r="F427" s="1">
        <v>5</v>
      </c>
      <c r="G427" s="2">
        <v>3.2230869050872495</v>
      </c>
      <c r="H427" s="186">
        <v>95</v>
      </c>
      <c r="I427" s="187">
        <v>2.091869376337264</v>
      </c>
      <c r="J427" s="186">
        <v>40</v>
      </c>
      <c r="K427" s="187">
        <v>1.7247354596274422</v>
      </c>
      <c r="L427" s="186">
        <v>906</v>
      </c>
      <c r="M427" s="187">
        <v>1.7624273981768885</v>
      </c>
      <c r="N427" s="188"/>
      <c r="O427" s="31">
        <v>3.1269456514498883</v>
      </c>
      <c r="P427" s="195">
        <v>2.5787519004736099</v>
      </c>
      <c r="Q427" s="196" t="s">
        <v>362</v>
      </c>
      <c r="R427" s="197">
        <v>0.10996641455601179</v>
      </c>
      <c r="S427" s="195">
        <v>2.3231252891443668</v>
      </c>
      <c r="T427" s="196" t="s">
        <v>361</v>
      </c>
      <c r="U427" s="197">
        <v>0.17781487590778433</v>
      </c>
      <c r="V427" s="195">
        <v>2.5574509205914042</v>
      </c>
      <c r="W427" s="196" t="s">
        <v>362</v>
      </c>
      <c r="X427" s="197">
        <v>0.11532252685711696</v>
      </c>
    </row>
    <row r="428" spans="1:28" ht="11.25" customHeight="1" x14ac:dyDescent="0.25">
      <c r="A428" s="183"/>
      <c r="B428" s="372"/>
      <c r="C428" s="368"/>
      <c r="D428" s="184">
        <v>23</v>
      </c>
      <c r="E428" s="256" t="s">
        <v>74</v>
      </c>
      <c r="F428" s="1">
        <v>2</v>
      </c>
      <c r="G428" s="2">
        <v>1.579813438975779</v>
      </c>
      <c r="H428" s="186">
        <v>45</v>
      </c>
      <c r="I428" s="187">
        <v>0.83041027337578954</v>
      </c>
      <c r="J428" s="186">
        <v>24</v>
      </c>
      <c r="K428" s="187">
        <v>0.98629384023084243</v>
      </c>
      <c r="L428" s="186">
        <v>436</v>
      </c>
      <c r="M428" s="187">
        <v>0.82719901121455686</v>
      </c>
      <c r="N428" s="188"/>
      <c r="O428" s="32"/>
      <c r="P428" s="198" t="s">
        <v>367</v>
      </c>
      <c r="Q428" s="199"/>
      <c r="R428" s="199"/>
      <c r="S428" s="198" t="s">
        <v>269</v>
      </c>
      <c r="T428" s="199"/>
      <c r="U428" s="199"/>
      <c r="V428" s="198" t="s">
        <v>367</v>
      </c>
      <c r="W428" s="200"/>
      <c r="X428" s="200"/>
      <c r="Z428" s="157">
        <v>3</v>
      </c>
      <c r="AA428" s="157">
        <v>4</v>
      </c>
      <c r="AB428" s="157">
        <v>3</v>
      </c>
    </row>
    <row r="429" spans="1:28" ht="11.25" customHeight="1" x14ac:dyDescent="0.25">
      <c r="A429" s="183"/>
      <c r="B429" s="372"/>
      <c r="C429" s="368"/>
      <c r="D429" s="184">
        <v>28</v>
      </c>
      <c r="E429" s="256" t="s">
        <v>75</v>
      </c>
      <c r="F429" s="1">
        <v>1</v>
      </c>
      <c r="G429" s="2">
        <v>0.4266833733117904</v>
      </c>
      <c r="H429" s="186">
        <v>13</v>
      </c>
      <c r="I429" s="187">
        <v>0.26967489849195803</v>
      </c>
      <c r="J429" s="186">
        <v>4</v>
      </c>
      <c r="K429" s="187">
        <v>0.15836184865716801</v>
      </c>
      <c r="L429" s="186">
        <v>147</v>
      </c>
      <c r="M429" s="187">
        <v>0.27543264800106532</v>
      </c>
      <c r="N429" s="188"/>
      <c r="O429" s="32"/>
      <c r="P429" s="259"/>
      <c r="Q429" s="260"/>
      <c r="R429" s="261"/>
      <c r="S429" s="259"/>
      <c r="T429" s="260"/>
      <c r="U429" s="259"/>
      <c r="V429" s="259"/>
      <c r="W429" s="260"/>
      <c r="X429" s="259"/>
    </row>
    <row r="430" spans="1:28" ht="11.25" customHeight="1" x14ac:dyDescent="0.25">
      <c r="A430" s="183"/>
      <c r="B430" s="372"/>
      <c r="C430" s="368"/>
      <c r="D430" s="184">
        <v>33</v>
      </c>
      <c r="E430" s="185" t="s">
        <v>68</v>
      </c>
      <c r="F430" s="1">
        <v>0</v>
      </c>
      <c r="G430" s="2">
        <v>0</v>
      </c>
      <c r="H430" s="186">
        <v>22</v>
      </c>
      <c r="I430" s="187">
        <v>0.50467870092491862</v>
      </c>
      <c r="J430" s="186">
        <v>6</v>
      </c>
      <c r="K430" s="187">
        <v>0.22635208726956937</v>
      </c>
      <c r="L430" s="186">
        <v>321</v>
      </c>
      <c r="M430" s="187">
        <v>0.63729493814889004</v>
      </c>
      <c r="N430" s="188"/>
      <c r="O430" s="32"/>
      <c r="P430" s="259"/>
      <c r="Q430" s="260"/>
      <c r="R430" s="261"/>
      <c r="S430" s="259"/>
      <c r="T430" s="260"/>
      <c r="U430" s="259"/>
      <c r="V430" s="259"/>
      <c r="W430" s="260"/>
      <c r="X430" s="259"/>
    </row>
    <row r="431" spans="1:28" ht="11.25" customHeight="1" x14ac:dyDescent="0.25">
      <c r="A431" s="183"/>
      <c r="B431" s="373"/>
      <c r="C431" s="371"/>
      <c r="D431" s="201"/>
      <c r="E431" s="202" t="s">
        <v>4</v>
      </c>
      <c r="F431" s="3">
        <v>189</v>
      </c>
      <c r="G431" s="4">
        <v>100</v>
      </c>
      <c r="H431" s="203">
        <v>4581</v>
      </c>
      <c r="I431" s="204">
        <v>100</v>
      </c>
      <c r="J431" s="203">
        <v>2326</v>
      </c>
      <c r="K431" s="204">
        <v>100</v>
      </c>
      <c r="L431" s="203">
        <v>56600</v>
      </c>
      <c r="M431" s="204">
        <v>100</v>
      </c>
      <c r="N431" s="188"/>
      <c r="O431" s="37"/>
      <c r="P431" s="245"/>
      <c r="Q431" s="220"/>
      <c r="R431" s="245"/>
      <c r="S431" s="245"/>
      <c r="T431" s="220"/>
      <c r="U431" s="245"/>
      <c r="V431" s="245"/>
      <c r="W431" s="220"/>
      <c r="X431" s="245"/>
    </row>
    <row r="432" spans="1:28" ht="11.25" customHeight="1" x14ac:dyDescent="0.25">
      <c r="A432" s="183" t="s">
        <v>16</v>
      </c>
      <c r="B432" s="364" t="s">
        <v>141</v>
      </c>
      <c r="C432" s="367" t="s">
        <v>297</v>
      </c>
      <c r="D432" s="184">
        <v>0</v>
      </c>
      <c r="E432" s="297" t="s">
        <v>69</v>
      </c>
      <c r="F432" s="1">
        <v>7</v>
      </c>
      <c r="G432" s="2">
        <v>3.7132303055347307</v>
      </c>
      <c r="H432" s="186">
        <v>87</v>
      </c>
      <c r="I432" s="187">
        <v>2.0666544913957052</v>
      </c>
      <c r="J432" s="186">
        <v>44</v>
      </c>
      <c r="K432" s="187">
        <v>2.0678137220716644</v>
      </c>
      <c r="L432" s="186">
        <v>1171</v>
      </c>
      <c r="M432" s="187">
        <v>2.468508730091258</v>
      </c>
      <c r="N432" s="188"/>
      <c r="O432" s="32"/>
      <c r="P432" s="189"/>
      <c r="Q432" s="190"/>
      <c r="R432" s="189"/>
      <c r="S432" s="189"/>
      <c r="T432" s="190"/>
      <c r="U432" s="189"/>
      <c r="V432" s="189"/>
      <c r="W432" s="190"/>
      <c r="X432" s="189"/>
    </row>
    <row r="433" spans="1:28" ht="11.25" customHeight="1" x14ac:dyDescent="0.25">
      <c r="A433" s="183"/>
      <c r="B433" s="372"/>
      <c r="C433" s="368"/>
      <c r="D433" s="184">
        <v>3</v>
      </c>
      <c r="E433" s="256" t="s">
        <v>70</v>
      </c>
      <c r="F433" s="1">
        <v>39</v>
      </c>
      <c r="G433" s="2">
        <v>20.015666771482802</v>
      </c>
      <c r="H433" s="186">
        <v>834</v>
      </c>
      <c r="I433" s="187">
        <v>18.076246939934375</v>
      </c>
      <c r="J433" s="186">
        <v>473</v>
      </c>
      <c r="K433" s="187">
        <v>20.200007866220044</v>
      </c>
      <c r="L433" s="186">
        <v>12305</v>
      </c>
      <c r="M433" s="187">
        <v>22.301820843527643</v>
      </c>
      <c r="N433" s="188"/>
      <c r="O433" s="33"/>
      <c r="P433" s="194"/>
      <c r="Q433" s="193"/>
      <c r="R433" s="194"/>
      <c r="S433" s="194"/>
      <c r="T433" s="193"/>
      <c r="U433" s="194"/>
      <c r="V433" s="194"/>
      <c r="W433" s="193"/>
      <c r="X433" s="194"/>
    </row>
    <row r="434" spans="1:28" ht="11.25" customHeight="1" x14ac:dyDescent="0.25">
      <c r="A434" s="183"/>
      <c r="B434" s="372"/>
      <c r="C434" s="368"/>
      <c r="D434" s="184">
        <v>8</v>
      </c>
      <c r="E434" s="256" t="s">
        <v>72</v>
      </c>
      <c r="F434" s="1">
        <v>58</v>
      </c>
      <c r="G434" s="2">
        <v>29.10631580619701</v>
      </c>
      <c r="H434" s="186">
        <v>1237</v>
      </c>
      <c r="I434" s="187">
        <v>26.200434606769058</v>
      </c>
      <c r="J434" s="186">
        <v>593</v>
      </c>
      <c r="K434" s="187">
        <v>24.610721144235999</v>
      </c>
      <c r="L434" s="186">
        <v>15122</v>
      </c>
      <c r="M434" s="187">
        <v>25.981321942068693</v>
      </c>
      <c r="N434" s="188"/>
      <c r="O434" s="33"/>
      <c r="P434" s="194"/>
      <c r="Q434" s="193"/>
      <c r="R434" s="194"/>
      <c r="S434" s="194"/>
      <c r="T434" s="193"/>
      <c r="U434" s="194"/>
      <c r="V434" s="194"/>
      <c r="W434" s="193"/>
      <c r="X434" s="194"/>
    </row>
    <row r="435" spans="1:28" ht="11.25" customHeight="1" x14ac:dyDescent="0.25">
      <c r="A435" s="183"/>
      <c r="B435" s="372"/>
      <c r="C435" s="368"/>
      <c r="D435" s="184">
        <v>13</v>
      </c>
      <c r="E435" s="256" t="s">
        <v>71</v>
      </c>
      <c r="F435" s="1">
        <v>37</v>
      </c>
      <c r="G435" s="2">
        <v>19.782741620473342</v>
      </c>
      <c r="H435" s="186">
        <v>964</v>
      </c>
      <c r="I435" s="187">
        <v>20.895069394709608</v>
      </c>
      <c r="J435" s="186">
        <v>483</v>
      </c>
      <c r="K435" s="187">
        <v>20.434786825503597</v>
      </c>
      <c r="L435" s="186">
        <v>11551</v>
      </c>
      <c r="M435" s="187">
        <v>19.903621272984825</v>
      </c>
      <c r="N435" s="188"/>
      <c r="O435" s="33"/>
      <c r="P435" s="194"/>
      <c r="Q435" s="193"/>
      <c r="R435" s="194"/>
      <c r="S435" s="194"/>
      <c r="T435" s="193"/>
      <c r="U435" s="194"/>
      <c r="V435" s="194"/>
      <c r="W435" s="193"/>
      <c r="X435" s="194"/>
    </row>
    <row r="436" spans="1:28" ht="11.25" customHeight="1" x14ac:dyDescent="0.25">
      <c r="A436" s="183"/>
      <c r="B436" s="372"/>
      <c r="C436" s="368"/>
      <c r="D436" s="184">
        <v>18</v>
      </c>
      <c r="E436" s="256" t="s">
        <v>73</v>
      </c>
      <c r="F436" s="1">
        <v>24</v>
      </c>
      <c r="G436" s="2">
        <v>13.509411075067865</v>
      </c>
      <c r="H436" s="186">
        <v>666</v>
      </c>
      <c r="I436" s="187">
        <v>14.639683770646162</v>
      </c>
      <c r="J436" s="186">
        <v>313</v>
      </c>
      <c r="K436" s="187">
        <v>13.061158286978017</v>
      </c>
      <c r="L436" s="186">
        <v>7706</v>
      </c>
      <c r="M436" s="187">
        <v>13.5217196436059</v>
      </c>
      <c r="N436" s="188"/>
      <c r="O436" s="31">
        <v>12.084588498344621</v>
      </c>
      <c r="P436" s="195">
        <v>13.112727348883011</v>
      </c>
      <c r="Q436" s="196" t="s">
        <v>362</v>
      </c>
      <c r="R436" s="197">
        <v>-0.11656687137116721</v>
      </c>
      <c r="S436" s="195">
        <v>13.124004548302839</v>
      </c>
      <c r="T436" s="196" t="s">
        <v>362</v>
      </c>
      <c r="U436" s="197">
        <v>-0.11444452881956073</v>
      </c>
      <c r="V436" s="195">
        <v>12.216617871390012</v>
      </c>
      <c r="W436" s="196" t="s">
        <v>362</v>
      </c>
      <c r="X436" s="197">
        <v>-1.52347150898827E-2</v>
      </c>
    </row>
    <row r="437" spans="1:28" ht="11.25" customHeight="1" x14ac:dyDescent="0.25">
      <c r="A437" s="183"/>
      <c r="B437" s="372"/>
      <c r="C437" s="368"/>
      <c r="D437" s="184">
        <v>23</v>
      </c>
      <c r="E437" s="256" t="s">
        <v>74</v>
      </c>
      <c r="F437" s="1">
        <v>5</v>
      </c>
      <c r="G437" s="2">
        <v>2.8598635589111501</v>
      </c>
      <c r="H437" s="186">
        <v>315</v>
      </c>
      <c r="I437" s="187">
        <v>7.0012570368247085</v>
      </c>
      <c r="J437" s="186">
        <v>167</v>
      </c>
      <c r="K437" s="187">
        <v>7.6431344817645739</v>
      </c>
      <c r="L437" s="186">
        <v>3571</v>
      </c>
      <c r="M437" s="187">
        <v>6.3068831424159155</v>
      </c>
      <c r="N437" s="188"/>
      <c r="O437" s="32"/>
      <c r="P437" s="198" t="s">
        <v>367</v>
      </c>
      <c r="Q437" s="199"/>
      <c r="R437" s="199"/>
      <c r="S437" s="198" t="s">
        <v>367</v>
      </c>
      <c r="T437" s="199"/>
      <c r="U437" s="199"/>
      <c r="V437" s="198" t="s">
        <v>367</v>
      </c>
      <c r="W437" s="200"/>
      <c r="X437" s="200"/>
      <c r="Z437" s="157">
        <v>3</v>
      </c>
      <c r="AA437" s="157">
        <v>3</v>
      </c>
      <c r="AB437" s="157">
        <v>3</v>
      </c>
    </row>
    <row r="438" spans="1:28" ht="11.25" customHeight="1" x14ac:dyDescent="0.25">
      <c r="A438" s="183"/>
      <c r="B438" s="372"/>
      <c r="C438" s="368"/>
      <c r="D438" s="184">
        <v>28</v>
      </c>
      <c r="E438" s="256" t="s">
        <v>75</v>
      </c>
      <c r="F438" s="1">
        <v>4</v>
      </c>
      <c r="G438" s="2">
        <v>2.796403531775459</v>
      </c>
      <c r="H438" s="186">
        <v>139</v>
      </c>
      <c r="I438" s="187">
        <v>3.1440357412463351</v>
      </c>
      <c r="J438" s="186">
        <v>77</v>
      </c>
      <c r="K438" s="187">
        <v>3.4097944233109434</v>
      </c>
      <c r="L438" s="186">
        <v>1596</v>
      </c>
      <c r="M438" s="187">
        <v>2.8645398746359012</v>
      </c>
      <c r="N438" s="188"/>
      <c r="O438" s="32"/>
      <c r="P438" s="259"/>
      <c r="Q438" s="260"/>
      <c r="R438" s="261"/>
      <c r="S438" s="259"/>
      <c r="T438" s="260"/>
      <c r="U438" s="259"/>
      <c r="V438" s="259"/>
      <c r="W438" s="260"/>
      <c r="X438" s="259"/>
    </row>
    <row r="439" spans="1:28" ht="11.25" customHeight="1" x14ac:dyDescent="0.25">
      <c r="A439" s="183"/>
      <c r="B439" s="372"/>
      <c r="C439" s="368"/>
      <c r="D439" s="184">
        <v>33</v>
      </c>
      <c r="E439" s="185" t="s">
        <v>68</v>
      </c>
      <c r="F439" s="1">
        <v>15</v>
      </c>
      <c r="G439" s="2">
        <v>8.2163673305573539</v>
      </c>
      <c r="H439" s="186">
        <v>330</v>
      </c>
      <c r="I439" s="187">
        <v>7.9766180184727959</v>
      </c>
      <c r="J439" s="186">
        <v>180</v>
      </c>
      <c r="K439" s="187">
        <v>8.5725832499176366</v>
      </c>
      <c r="L439" s="186">
        <v>3556</v>
      </c>
      <c r="M439" s="187">
        <v>6.6515845506914477</v>
      </c>
      <c r="N439" s="188"/>
      <c r="O439" s="32"/>
      <c r="P439" s="259"/>
      <c r="Q439" s="260"/>
      <c r="R439" s="261"/>
      <c r="S439" s="259"/>
      <c r="T439" s="260"/>
      <c r="U439" s="259"/>
      <c r="V439" s="259"/>
      <c r="W439" s="260"/>
      <c r="X439" s="259"/>
    </row>
    <row r="440" spans="1:28" ht="11.25" customHeight="1" x14ac:dyDescent="0.25">
      <c r="A440" s="111"/>
      <c r="B440" s="373"/>
      <c r="C440" s="371"/>
      <c r="D440" s="201"/>
      <c r="E440" s="202" t="s">
        <v>4</v>
      </c>
      <c r="F440" s="3">
        <v>189</v>
      </c>
      <c r="G440" s="4">
        <v>100</v>
      </c>
      <c r="H440" s="203">
        <v>4572</v>
      </c>
      <c r="I440" s="204">
        <v>100</v>
      </c>
      <c r="J440" s="203">
        <v>2330</v>
      </c>
      <c r="K440" s="204">
        <v>100</v>
      </c>
      <c r="L440" s="203">
        <v>56578</v>
      </c>
      <c r="M440" s="204">
        <v>100</v>
      </c>
      <c r="N440" s="188"/>
      <c r="O440" s="37"/>
      <c r="P440" s="245"/>
      <c r="Q440" s="220"/>
      <c r="R440" s="245"/>
      <c r="S440" s="245"/>
      <c r="T440" s="220"/>
      <c r="U440" s="245"/>
      <c r="V440" s="245"/>
      <c r="W440" s="220"/>
      <c r="X440" s="245"/>
    </row>
    <row r="441" spans="1:28" ht="11.25" customHeight="1" x14ac:dyDescent="0.25">
      <c r="A441" s="183" t="s">
        <v>17</v>
      </c>
      <c r="B441" s="378" t="s">
        <v>142</v>
      </c>
      <c r="C441" s="379" t="s">
        <v>298</v>
      </c>
      <c r="D441" s="221">
        <v>0</v>
      </c>
      <c r="E441" s="298" t="s">
        <v>69</v>
      </c>
      <c r="F441" s="7">
        <v>121</v>
      </c>
      <c r="G441" s="8">
        <v>64.047085765119576</v>
      </c>
      <c r="H441" s="223">
        <v>3395</v>
      </c>
      <c r="I441" s="224">
        <v>73.871939166777537</v>
      </c>
      <c r="J441" s="223">
        <v>1844</v>
      </c>
      <c r="K441" s="224">
        <v>79.359566876078304</v>
      </c>
      <c r="L441" s="223">
        <v>41743</v>
      </c>
      <c r="M441" s="224">
        <v>71.440178126207002</v>
      </c>
      <c r="N441" s="188"/>
      <c r="O441" s="38"/>
      <c r="P441" s="246"/>
      <c r="Q441" s="247"/>
      <c r="R441" s="246"/>
      <c r="S441" s="246"/>
      <c r="T441" s="247"/>
      <c r="U441" s="246"/>
      <c r="V441" s="246"/>
      <c r="W441" s="247"/>
      <c r="X441" s="246"/>
    </row>
    <row r="442" spans="1:28" ht="11.25" customHeight="1" x14ac:dyDescent="0.25">
      <c r="A442" s="183"/>
      <c r="B442" s="372"/>
      <c r="C442" s="368"/>
      <c r="D442" s="184">
        <v>3</v>
      </c>
      <c r="E442" s="256" t="s">
        <v>70</v>
      </c>
      <c r="F442" s="1">
        <v>32</v>
      </c>
      <c r="G442" s="2">
        <v>17.205613340264495</v>
      </c>
      <c r="H442" s="186">
        <v>517</v>
      </c>
      <c r="I442" s="187">
        <v>11.935501905852325</v>
      </c>
      <c r="J442" s="186">
        <v>242</v>
      </c>
      <c r="K442" s="187">
        <v>10.489408446107301</v>
      </c>
      <c r="L442" s="186">
        <v>6115</v>
      </c>
      <c r="M442" s="187">
        <v>11.091599678957971</v>
      </c>
      <c r="N442" s="188"/>
      <c r="O442" s="33"/>
      <c r="P442" s="194"/>
      <c r="Q442" s="193"/>
      <c r="R442" s="194"/>
      <c r="S442" s="194"/>
      <c r="T442" s="193"/>
      <c r="U442" s="194"/>
      <c r="V442" s="194"/>
      <c r="W442" s="193"/>
      <c r="X442" s="194"/>
    </row>
    <row r="443" spans="1:28" ht="11.25" customHeight="1" x14ac:dyDescent="0.25">
      <c r="A443" s="183"/>
      <c r="B443" s="372"/>
      <c r="C443" s="368"/>
      <c r="D443" s="184">
        <v>8</v>
      </c>
      <c r="E443" s="256" t="s">
        <v>72</v>
      </c>
      <c r="F443" s="1">
        <v>10</v>
      </c>
      <c r="G443" s="2">
        <v>6.1845800265653796</v>
      </c>
      <c r="H443" s="186">
        <v>258</v>
      </c>
      <c r="I443" s="187">
        <v>5.661683418297665</v>
      </c>
      <c r="J443" s="186">
        <v>84</v>
      </c>
      <c r="K443" s="187">
        <v>3.3308103962887547</v>
      </c>
      <c r="L443" s="186">
        <v>2786</v>
      </c>
      <c r="M443" s="187">
        <v>5.2984613786009289</v>
      </c>
      <c r="N443" s="188"/>
      <c r="O443" s="33"/>
      <c r="P443" s="194"/>
      <c r="Q443" s="193"/>
      <c r="R443" s="194"/>
      <c r="S443" s="194"/>
      <c r="T443" s="193"/>
      <c r="U443" s="194"/>
      <c r="V443" s="194"/>
      <c r="W443" s="193"/>
      <c r="X443" s="194"/>
    </row>
    <row r="444" spans="1:28" ht="11.25" customHeight="1" x14ac:dyDescent="0.25">
      <c r="A444" s="183"/>
      <c r="B444" s="372"/>
      <c r="C444" s="368"/>
      <c r="D444" s="184">
        <v>13</v>
      </c>
      <c r="E444" s="256" t="s">
        <v>71</v>
      </c>
      <c r="F444" s="1">
        <v>9</v>
      </c>
      <c r="G444" s="2">
        <v>5.0121842928921145</v>
      </c>
      <c r="H444" s="186">
        <v>163</v>
      </c>
      <c r="I444" s="187">
        <v>3.5748629270164041</v>
      </c>
      <c r="J444" s="186">
        <v>61</v>
      </c>
      <c r="K444" s="187">
        <v>2.4757164227258661</v>
      </c>
      <c r="L444" s="186">
        <v>1705</v>
      </c>
      <c r="M444" s="187">
        <v>3.2362773588735503</v>
      </c>
      <c r="N444" s="188"/>
      <c r="O444" s="33"/>
      <c r="P444" s="194"/>
      <c r="Q444" s="193"/>
      <c r="R444" s="194"/>
      <c r="S444" s="194"/>
      <c r="T444" s="193"/>
      <c r="U444" s="194"/>
      <c r="V444" s="194"/>
      <c r="W444" s="193"/>
      <c r="X444" s="194"/>
    </row>
    <row r="445" spans="1:28" ht="11.25" customHeight="1" x14ac:dyDescent="0.25">
      <c r="A445" s="183"/>
      <c r="B445" s="372"/>
      <c r="C445" s="368"/>
      <c r="D445" s="184">
        <v>18</v>
      </c>
      <c r="E445" s="256" t="s">
        <v>73</v>
      </c>
      <c r="F445" s="1">
        <v>3</v>
      </c>
      <c r="G445" s="2">
        <v>2.040019918308523</v>
      </c>
      <c r="H445" s="186">
        <v>104</v>
      </c>
      <c r="I445" s="187">
        <v>1.9828417165899548</v>
      </c>
      <c r="J445" s="186">
        <v>46</v>
      </c>
      <c r="K445" s="187">
        <v>2.0850414678207376</v>
      </c>
      <c r="L445" s="186">
        <v>1079</v>
      </c>
      <c r="M445" s="187">
        <v>2.1523421603218198</v>
      </c>
      <c r="N445" s="188"/>
      <c r="O445" s="31">
        <v>3.6409648370521843</v>
      </c>
      <c r="P445" s="195">
        <v>2.4985216847634515</v>
      </c>
      <c r="Q445" s="196" t="s">
        <v>361</v>
      </c>
      <c r="R445" s="197">
        <v>0.18659440675515246</v>
      </c>
      <c r="S445" s="195">
        <v>1.9059052346563137</v>
      </c>
      <c r="T445" s="196" t="s">
        <v>360</v>
      </c>
      <c r="U445" s="197">
        <v>0.31730769907243384</v>
      </c>
      <c r="V445" s="195">
        <v>3.657329727690859</v>
      </c>
      <c r="W445" s="196" t="s">
        <v>362</v>
      </c>
      <c r="X445" s="197">
        <v>-1.9704236555262802E-3</v>
      </c>
    </row>
    <row r="446" spans="1:28" ht="11.25" customHeight="1" x14ac:dyDescent="0.25">
      <c r="A446" s="183"/>
      <c r="B446" s="372"/>
      <c r="C446" s="368"/>
      <c r="D446" s="184">
        <v>23</v>
      </c>
      <c r="E446" s="256" t="s">
        <v>74</v>
      </c>
      <c r="F446" s="1">
        <v>2</v>
      </c>
      <c r="G446" s="2">
        <v>1.2369160053130759</v>
      </c>
      <c r="H446" s="186">
        <v>50</v>
      </c>
      <c r="I446" s="187">
        <v>0.9740017479319234</v>
      </c>
      <c r="J446" s="186">
        <v>26</v>
      </c>
      <c r="K446" s="187">
        <v>1.0842222519890043</v>
      </c>
      <c r="L446" s="186">
        <v>583</v>
      </c>
      <c r="M446" s="187">
        <v>1.1416938655862419</v>
      </c>
      <c r="N446" s="188"/>
      <c r="O446" s="32"/>
      <c r="P446" s="198" t="s">
        <v>269</v>
      </c>
      <c r="Q446" s="199"/>
      <c r="R446" s="199"/>
      <c r="S446" s="198" t="s">
        <v>268</v>
      </c>
      <c r="T446" s="199"/>
      <c r="U446" s="199"/>
      <c r="V446" s="198" t="s">
        <v>367</v>
      </c>
      <c r="W446" s="200"/>
      <c r="X446" s="200"/>
      <c r="Z446" s="157">
        <v>4</v>
      </c>
      <c r="AA446" s="157">
        <v>5</v>
      </c>
      <c r="AB446" s="157">
        <v>3</v>
      </c>
    </row>
    <row r="447" spans="1:28" ht="11.25" customHeight="1" x14ac:dyDescent="0.25">
      <c r="A447" s="183"/>
      <c r="B447" s="372"/>
      <c r="C447" s="368"/>
      <c r="D447" s="184">
        <v>28</v>
      </c>
      <c r="E447" s="256" t="s">
        <v>75</v>
      </c>
      <c r="F447" s="1">
        <v>3</v>
      </c>
      <c r="G447" s="2">
        <v>1.6707280976307051</v>
      </c>
      <c r="H447" s="186">
        <v>17</v>
      </c>
      <c r="I447" s="187">
        <v>0.35735892366831901</v>
      </c>
      <c r="J447" s="186">
        <v>4</v>
      </c>
      <c r="K447" s="187">
        <v>0.19181666834182917</v>
      </c>
      <c r="L447" s="186">
        <v>280</v>
      </c>
      <c r="M447" s="187">
        <v>0.62080119892662755</v>
      </c>
      <c r="N447" s="188"/>
      <c r="O447" s="32"/>
      <c r="P447" s="259"/>
      <c r="Q447" s="260"/>
      <c r="R447" s="261"/>
      <c r="S447" s="259"/>
      <c r="T447" s="260"/>
      <c r="U447" s="259"/>
      <c r="V447" s="259"/>
      <c r="W447" s="260"/>
      <c r="X447" s="259"/>
    </row>
    <row r="448" spans="1:28" ht="11.25" customHeight="1" x14ac:dyDescent="0.25">
      <c r="A448" s="183"/>
      <c r="B448" s="372"/>
      <c r="C448" s="368"/>
      <c r="D448" s="184">
        <v>33</v>
      </c>
      <c r="E448" s="185" t="s">
        <v>68</v>
      </c>
      <c r="F448" s="1">
        <v>6</v>
      </c>
      <c r="G448" s="2">
        <v>2.6028725539057742</v>
      </c>
      <c r="H448" s="186">
        <v>68</v>
      </c>
      <c r="I448" s="187">
        <v>1.6418101938613341</v>
      </c>
      <c r="J448" s="186">
        <v>19</v>
      </c>
      <c r="K448" s="187">
        <v>0.98341747065065466</v>
      </c>
      <c r="L448" s="186">
        <v>2176</v>
      </c>
      <c r="M448" s="187">
        <v>5.0186462325402843</v>
      </c>
      <c r="N448" s="188"/>
      <c r="O448" s="32"/>
      <c r="P448" s="259"/>
      <c r="Q448" s="260"/>
      <c r="R448" s="261"/>
      <c r="S448" s="259"/>
      <c r="T448" s="260"/>
      <c r="U448" s="259"/>
      <c r="V448" s="259"/>
      <c r="W448" s="260"/>
      <c r="X448" s="259"/>
    </row>
    <row r="449" spans="1:31" ht="11.25" customHeight="1" x14ac:dyDescent="0.25">
      <c r="A449" s="183"/>
      <c r="B449" s="373"/>
      <c r="C449" s="371"/>
      <c r="D449" s="201"/>
      <c r="E449" s="202" t="s">
        <v>4</v>
      </c>
      <c r="F449" s="3">
        <v>186</v>
      </c>
      <c r="G449" s="4">
        <v>100</v>
      </c>
      <c r="H449" s="203">
        <v>4572</v>
      </c>
      <c r="I449" s="204">
        <v>100</v>
      </c>
      <c r="J449" s="203">
        <v>2326</v>
      </c>
      <c r="K449" s="204">
        <v>100</v>
      </c>
      <c r="L449" s="203">
        <v>56467</v>
      </c>
      <c r="M449" s="204">
        <v>100</v>
      </c>
      <c r="N449" s="188"/>
      <c r="O449" s="37"/>
      <c r="P449" s="245"/>
      <c r="Q449" s="220"/>
      <c r="R449" s="245"/>
      <c r="S449" s="245"/>
      <c r="T449" s="220"/>
      <c r="U449" s="245"/>
      <c r="V449" s="245"/>
      <c r="W449" s="220"/>
      <c r="X449" s="245"/>
    </row>
    <row r="450" spans="1:31" ht="12" customHeight="1" x14ac:dyDescent="0.25">
      <c r="A450" s="183" t="s">
        <v>18</v>
      </c>
      <c r="B450" s="364" t="s">
        <v>143</v>
      </c>
      <c r="C450" s="367" t="s">
        <v>299</v>
      </c>
      <c r="D450" s="184">
        <v>0</v>
      </c>
      <c r="E450" s="297" t="s">
        <v>69</v>
      </c>
      <c r="F450" s="1">
        <v>51</v>
      </c>
      <c r="G450" s="2">
        <v>26.482755539190585</v>
      </c>
      <c r="H450" s="186">
        <v>1790</v>
      </c>
      <c r="I450" s="187">
        <v>38.579958837231921</v>
      </c>
      <c r="J450" s="186">
        <v>947</v>
      </c>
      <c r="K450" s="187">
        <v>40.909228592732234</v>
      </c>
      <c r="L450" s="186">
        <v>26549</v>
      </c>
      <c r="M450" s="187">
        <v>44.566423214133557</v>
      </c>
      <c r="N450" s="188"/>
      <c r="O450" s="32"/>
      <c r="P450" s="189"/>
      <c r="Q450" s="190"/>
      <c r="R450" s="189"/>
      <c r="S450" s="189"/>
      <c r="T450" s="190"/>
      <c r="U450" s="189"/>
      <c r="V450" s="189"/>
      <c r="W450" s="190"/>
      <c r="X450" s="189"/>
    </row>
    <row r="451" spans="1:31" ht="12" customHeight="1" x14ac:dyDescent="0.25">
      <c r="A451" s="183"/>
      <c r="B451" s="372"/>
      <c r="C451" s="368"/>
      <c r="D451" s="184">
        <v>3</v>
      </c>
      <c r="E451" s="256" t="s">
        <v>70</v>
      </c>
      <c r="F451" s="1">
        <v>72</v>
      </c>
      <c r="G451" s="2">
        <v>38.091674898708938</v>
      </c>
      <c r="H451" s="186">
        <v>1565</v>
      </c>
      <c r="I451" s="187">
        <v>34.018386267514622</v>
      </c>
      <c r="J451" s="186">
        <v>741</v>
      </c>
      <c r="K451" s="187">
        <v>31.562035027478696</v>
      </c>
      <c r="L451" s="186">
        <v>17947</v>
      </c>
      <c r="M451" s="187">
        <v>32.734671451101704</v>
      </c>
      <c r="N451" s="188"/>
      <c r="O451" s="33"/>
      <c r="P451" s="194"/>
      <c r="Q451" s="193"/>
      <c r="R451" s="194"/>
      <c r="S451" s="194"/>
      <c r="T451" s="193"/>
      <c r="U451" s="194"/>
      <c r="V451" s="194"/>
      <c r="W451" s="193"/>
      <c r="X451" s="194"/>
    </row>
    <row r="452" spans="1:31" ht="12" customHeight="1" x14ac:dyDescent="0.25">
      <c r="A452" s="183"/>
      <c r="B452" s="372"/>
      <c r="C452" s="368"/>
      <c r="D452" s="184">
        <v>8</v>
      </c>
      <c r="E452" s="256" t="s">
        <v>72</v>
      </c>
      <c r="F452" s="1">
        <v>40</v>
      </c>
      <c r="G452" s="2">
        <v>20.336345048056508</v>
      </c>
      <c r="H452" s="186">
        <v>638</v>
      </c>
      <c r="I452" s="187">
        <v>14.380460608519391</v>
      </c>
      <c r="J452" s="186">
        <v>341</v>
      </c>
      <c r="K452" s="187">
        <v>15.030871735455179</v>
      </c>
      <c r="L452" s="186">
        <v>6409</v>
      </c>
      <c r="M452" s="187">
        <v>11.888413797177524</v>
      </c>
      <c r="N452" s="188"/>
      <c r="O452" s="33"/>
      <c r="P452" s="194"/>
      <c r="Q452" s="193"/>
      <c r="R452" s="194"/>
      <c r="S452" s="194"/>
      <c r="T452" s="193"/>
      <c r="U452" s="194"/>
      <c r="V452" s="194"/>
      <c r="W452" s="193"/>
      <c r="X452" s="194"/>
    </row>
    <row r="453" spans="1:31" ht="12" customHeight="1" x14ac:dyDescent="0.25">
      <c r="A453" s="183"/>
      <c r="B453" s="372"/>
      <c r="C453" s="368"/>
      <c r="D453" s="184">
        <v>13</v>
      </c>
      <c r="E453" s="256" t="s">
        <v>71</v>
      </c>
      <c r="F453" s="1">
        <v>16</v>
      </c>
      <c r="G453" s="2">
        <v>9.0062740500452421</v>
      </c>
      <c r="H453" s="186">
        <v>273</v>
      </c>
      <c r="I453" s="187">
        <v>6.0697703966423786</v>
      </c>
      <c r="J453" s="186">
        <v>162</v>
      </c>
      <c r="K453" s="187">
        <v>6.6008333433734174</v>
      </c>
      <c r="L453" s="186">
        <v>2680</v>
      </c>
      <c r="M453" s="187">
        <v>5.0182446424152145</v>
      </c>
      <c r="N453" s="188"/>
      <c r="O453" s="33"/>
      <c r="P453" s="194"/>
      <c r="Q453" s="193"/>
      <c r="R453" s="194"/>
      <c r="S453" s="194"/>
      <c r="T453" s="193"/>
      <c r="U453" s="194"/>
      <c r="V453" s="194"/>
      <c r="W453" s="193"/>
      <c r="X453" s="194"/>
    </row>
    <row r="454" spans="1:31" ht="12" customHeight="1" x14ac:dyDescent="0.25">
      <c r="A454" s="183"/>
      <c r="B454" s="372"/>
      <c r="C454" s="368"/>
      <c r="D454" s="184">
        <v>18</v>
      </c>
      <c r="E454" s="256" t="s">
        <v>73</v>
      </c>
      <c r="F454" s="1">
        <v>6</v>
      </c>
      <c r="G454" s="2">
        <v>3.6497702783990391</v>
      </c>
      <c r="H454" s="186">
        <v>160</v>
      </c>
      <c r="I454" s="187">
        <v>3.4030108131987431</v>
      </c>
      <c r="J454" s="186">
        <v>64</v>
      </c>
      <c r="K454" s="187">
        <v>2.8517413858219447</v>
      </c>
      <c r="L454" s="186">
        <v>1272</v>
      </c>
      <c r="M454" s="187">
        <v>2.4270675694672512</v>
      </c>
      <c r="N454" s="188"/>
      <c r="O454" s="31">
        <v>5.2605614120825059</v>
      </c>
      <c r="P454" s="195">
        <v>4.5988112005383268</v>
      </c>
      <c r="Q454" s="196" t="s">
        <v>362</v>
      </c>
      <c r="R454" s="197">
        <v>0.10146586844347098</v>
      </c>
      <c r="S454" s="195">
        <v>4.3695882635629033</v>
      </c>
      <c r="T454" s="196" t="s">
        <v>362</v>
      </c>
      <c r="U454" s="197">
        <v>0.14471376602678368</v>
      </c>
      <c r="V454" s="195">
        <v>3.9807577048176523</v>
      </c>
      <c r="W454" s="196" t="s">
        <v>360</v>
      </c>
      <c r="X454" s="197">
        <v>0.20481242644955361</v>
      </c>
    </row>
    <row r="455" spans="1:31" ht="12" customHeight="1" x14ac:dyDescent="0.25">
      <c r="A455" s="183"/>
      <c r="B455" s="372"/>
      <c r="C455" s="368"/>
      <c r="D455" s="184">
        <v>23</v>
      </c>
      <c r="E455" s="256" t="s">
        <v>74</v>
      </c>
      <c r="F455" s="1">
        <v>1</v>
      </c>
      <c r="G455" s="2">
        <v>0.78990671948788949</v>
      </c>
      <c r="H455" s="186">
        <v>59</v>
      </c>
      <c r="I455" s="187">
        <v>1.2910102162190342</v>
      </c>
      <c r="J455" s="186">
        <v>35</v>
      </c>
      <c r="K455" s="187">
        <v>1.4172843996845796</v>
      </c>
      <c r="L455" s="186">
        <v>656</v>
      </c>
      <c r="M455" s="187">
        <v>1.276441535218612</v>
      </c>
      <c r="N455" s="188"/>
      <c r="O455" s="32"/>
      <c r="P455" s="198" t="s">
        <v>367</v>
      </c>
      <c r="Q455" s="199"/>
      <c r="R455" s="199"/>
      <c r="S455" s="198" t="s">
        <v>367</v>
      </c>
      <c r="T455" s="199"/>
      <c r="U455" s="199"/>
      <c r="V455" s="198" t="s">
        <v>269</v>
      </c>
      <c r="W455" s="200"/>
      <c r="X455" s="200"/>
      <c r="Z455" s="157">
        <v>3</v>
      </c>
      <c r="AA455" s="157">
        <v>3</v>
      </c>
      <c r="AB455" s="157">
        <v>4</v>
      </c>
    </row>
    <row r="456" spans="1:31" ht="12" customHeight="1" x14ac:dyDescent="0.25">
      <c r="A456" s="183"/>
      <c r="B456" s="372"/>
      <c r="C456" s="368"/>
      <c r="D456" s="184">
        <v>28</v>
      </c>
      <c r="E456" s="256" t="s">
        <v>75</v>
      </c>
      <c r="F456" s="1">
        <v>2</v>
      </c>
      <c r="G456" s="2">
        <v>1.21659009279968</v>
      </c>
      <c r="H456" s="186">
        <v>14</v>
      </c>
      <c r="I456" s="187">
        <v>0.31329255719826116</v>
      </c>
      <c r="J456" s="186">
        <v>7</v>
      </c>
      <c r="K456" s="187">
        <v>0.28763084425327712</v>
      </c>
      <c r="L456" s="186">
        <v>256</v>
      </c>
      <c r="M456" s="187">
        <v>0.48929064951530998</v>
      </c>
      <c r="N456" s="188"/>
      <c r="O456" s="32"/>
      <c r="P456" s="259"/>
      <c r="Q456" s="260"/>
      <c r="R456" s="261"/>
      <c r="S456" s="259"/>
      <c r="T456" s="260"/>
      <c r="U456" s="259"/>
      <c r="V456" s="259"/>
      <c r="W456" s="260"/>
      <c r="X456" s="259"/>
    </row>
    <row r="457" spans="1:31" ht="12" customHeight="1" x14ac:dyDescent="0.25">
      <c r="A457" s="183"/>
      <c r="B457" s="372"/>
      <c r="C457" s="368"/>
      <c r="D457" s="184">
        <v>33</v>
      </c>
      <c r="E457" s="185" t="s">
        <v>68</v>
      </c>
      <c r="F457" s="1">
        <v>1</v>
      </c>
      <c r="G457" s="2">
        <v>0.4266833733117904</v>
      </c>
      <c r="H457" s="186">
        <v>82</v>
      </c>
      <c r="I457" s="187">
        <v>1.9441103034737166</v>
      </c>
      <c r="J457" s="186">
        <v>32</v>
      </c>
      <c r="K457" s="187">
        <v>1.3403746712036897</v>
      </c>
      <c r="L457" s="186">
        <v>807</v>
      </c>
      <c r="M457" s="187">
        <v>1.599447140993052</v>
      </c>
      <c r="N457" s="188"/>
      <c r="O457" s="32"/>
      <c r="P457" s="259"/>
      <c r="Q457" s="260"/>
      <c r="R457" s="261"/>
      <c r="S457" s="259"/>
      <c r="T457" s="260"/>
      <c r="U457" s="259"/>
      <c r="V457" s="259"/>
      <c r="W457" s="260"/>
      <c r="X457" s="259"/>
    </row>
    <row r="458" spans="1:31" ht="12" customHeight="1" x14ac:dyDescent="0.25">
      <c r="A458" s="183"/>
      <c r="B458" s="373"/>
      <c r="C458" s="371"/>
      <c r="D458" s="201"/>
      <c r="E458" s="202" t="s">
        <v>4</v>
      </c>
      <c r="F458" s="3">
        <v>189</v>
      </c>
      <c r="G458" s="4">
        <v>100</v>
      </c>
      <c r="H458" s="203">
        <v>4581</v>
      </c>
      <c r="I458" s="204">
        <v>100</v>
      </c>
      <c r="J458" s="203">
        <v>2329</v>
      </c>
      <c r="K458" s="204">
        <v>100</v>
      </c>
      <c r="L458" s="203">
        <v>56576</v>
      </c>
      <c r="M458" s="204">
        <v>100</v>
      </c>
      <c r="N458" s="188"/>
      <c r="O458" s="37"/>
      <c r="P458" s="245"/>
      <c r="Q458" s="220"/>
      <c r="R458" s="245"/>
      <c r="S458" s="245"/>
      <c r="T458" s="220"/>
      <c r="U458" s="245"/>
      <c r="V458" s="245"/>
      <c r="W458" s="220"/>
      <c r="X458" s="245"/>
    </row>
    <row r="459" spans="1:31" s="182" customFormat="1" ht="15" customHeight="1" x14ac:dyDescent="0.25">
      <c r="A459" s="240" t="s">
        <v>318</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Y459" s="300"/>
      <c r="Z459" s="301"/>
      <c r="AA459" s="301"/>
      <c r="AB459" s="301"/>
      <c r="AC459" s="300"/>
      <c r="AD459" s="300"/>
      <c r="AE459" s="300"/>
    </row>
    <row r="460" spans="1:31" ht="12" customHeight="1" x14ac:dyDescent="0.25">
      <c r="A460" s="183"/>
      <c r="B460" s="364"/>
      <c r="C460" s="367" t="s">
        <v>263</v>
      </c>
      <c r="D460" s="184">
        <v>1</v>
      </c>
      <c r="E460" s="297" t="s">
        <v>38</v>
      </c>
      <c r="F460" s="1">
        <v>19</v>
      </c>
      <c r="G460" s="2">
        <v>11.516097914817694</v>
      </c>
      <c r="H460" s="186">
        <v>452</v>
      </c>
      <c r="I460" s="187">
        <v>9.7660479849398154</v>
      </c>
      <c r="J460" s="186">
        <v>313</v>
      </c>
      <c r="K460" s="187">
        <v>13.793369413890483</v>
      </c>
      <c r="L460" s="186">
        <v>5950</v>
      </c>
      <c r="M460" s="187">
        <v>10.958990550626527</v>
      </c>
      <c r="N460" s="188"/>
      <c r="O460" s="32"/>
      <c r="P460" s="189"/>
      <c r="Q460" s="190"/>
      <c r="R460" s="189"/>
      <c r="S460" s="189"/>
      <c r="T460" s="190"/>
      <c r="U460" s="189"/>
      <c r="V460" s="189"/>
      <c r="W460" s="190"/>
      <c r="X460" s="189"/>
      <c r="Y460" s="302"/>
      <c r="Z460" s="303"/>
      <c r="AA460" s="303"/>
      <c r="AB460" s="303"/>
      <c r="AC460" s="302"/>
      <c r="AD460" s="302"/>
      <c r="AE460" s="302"/>
    </row>
    <row r="461" spans="1:31" ht="12" customHeight="1" x14ac:dyDescent="0.25">
      <c r="A461" s="183"/>
      <c r="B461" s="372"/>
      <c r="C461" s="368"/>
      <c r="D461" s="184">
        <v>2</v>
      </c>
      <c r="E461" s="256" t="s">
        <v>39</v>
      </c>
      <c r="F461" s="1">
        <v>71</v>
      </c>
      <c r="G461" s="2">
        <v>38.389249581949308</v>
      </c>
      <c r="H461" s="186">
        <v>1451</v>
      </c>
      <c r="I461" s="187">
        <v>32.409065283253952</v>
      </c>
      <c r="J461" s="186">
        <v>853</v>
      </c>
      <c r="K461" s="187">
        <v>37.07304628431995</v>
      </c>
      <c r="L461" s="186">
        <v>18325</v>
      </c>
      <c r="M461" s="187">
        <v>32.599232343426984</v>
      </c>
      <c r="N461" s="188"/>
      <c r="O461" s="33"/>
      <c r="P461" s="194"/>
      <c r="Q461" s="193"/>
      <c r="R461" s="194"/>
      <c r="S461" s="194"/>
      <c r="T461" s="193"/>
      <c r="U461" s="194"/>
      <c r="V461" s="194"/>
      <c r="W461" s="193"/>
      <c r="X461" s="194"/>
      <c r="Y461" s="302"/>
      <c r="AC461" s="304"/>
      <c r="AD461" s="302"/>
      <c r="AE461" s="302"/>
    </row>
    <row r="462" spans="1:31" ht="12" customHeight="1" x14ac:dyDescent="0.25">
      <c r="A462" s="183"/>
      <c r="B462" s="372"/>
      <c r="C462" s="368"/>
      <c r="D462" s="184">
        <v>3</v>
      </c>
      <c r="E462" s="256" t="s">
        <v>264</v>
      </c>
      <c r="F462" s="1">
        <v>55</v>
      </c>
      <c r="G462" s="2">
        <v>30.007450081940839</v>
      </c>
      <c r="H462" s="186">
        <v>1457</v>
      </c>
      <c r="I462" s="187">
        <v>31.738860590528684</v>
      </c>
      <c r="J462" s="186">
        <v>637</v>
      </c>
      <c r="K462" s="187">
        <v>27.313521604601611</v>
      </c>
      <c r="L462" s="186">
        <v>17143</v>
      </c>
      <c r="M462" s="187">
        <v>30.221416923026322</v>
      </c>
      <c r="N462" s="188"/>
      <c r="O462" s="31">
        <v>2.6512365884579077</v>
      </c>
      <c r="P462" s="195">
        <v>2.8091628728259717</v>
      </c>
      <c r="Q462" s="196" t="s">
        <v>361</v>
      </c>
      <c r="R462" s="197">
        <v>-0.14779273638437218</v>
      </c>
      <c r="S462" s="195">
        <v>2.6291485510655703</v>
      </c>
      <c r="T462" s="196" t="s">
        <v>362</v>
      </c>
      <c r="U462" s="197">
        <v>2.0392965585271549E-2</v>
      </c>
      <c r="V462" s="195">
        <v>2.7862990421095555</v>
      </c>
      <c r="W462" s="196" t="s">
        <v>362</v>
      </c>
      <c r="X462" s="197">
        <v>-0.12388878942502145</v>
      </c>
      <c r="Y462" s="302"/>
      <c r="AC462" s="304"/>
      <c r="AD462" s="302"/>
      <c r="AE462" s="302"/>
    </row>
    <row r="463" spans="1:31" ht="12" customHeight="1" x14ac:dyDescent="0.25">
      <c r="A463" s="183"/>
      <c r="B463" s="372"/>
      <c r="C463" s="368"/>
      <c r="D463" s="184">
        <v>4</v>
      </c>
      <c r="E463" s="256" t="s">
        <v>55</v>
      </c>
      <c r="F463" s="1">
        <v>29</v>
      </c>
      <c r="G463" s="2">
        <v>13.629300585207751</v>
      </c>
      <c r="H463" s="186">
        <v>896</v>
      </c>
      <c r="I463" s="187">
        <v>19.314603746820886</v>
      </c>
      <c r="J463" s="186">
        <v>384</v>
      </c>
      <c r="K463" s="187">
        <v>16.065485175731194</v>
      </c>
      <c r="L463" s="186">
        <v>11111</v>
      </c>
      <c r="M463" s="187">
        <v>19.293602710312172</v>
      </c>
      <c r="N463" s="188"/>
      <c r="O463" s="32"/>
      <c r="P463" s="198" t="s">
        <v>270</v>
      </c>
      <c r="Q463" s="199"/>
      <c r="R463" s="199"/>
      <c r="S463" s="198" t="s">
        <v>367</v>
      </c>
      <c r="T463" s="199"/>
      <c r="U463" s="199"/>
      <c r="V463" s="198" t="s">
        <v>367</v>
      </c>
      <c r="W463" s="200"/>
      <c r="X463" s="200"/>
      <c r="Y463" s="302"/>
      <c r="Z463" s="157">
        <v>2</v>
      </c>
      <c r="AA463" s="305">
        <v>3</v>
      </c>
      <c r="AB463" s="157">
        <v>3</v>
      </c>
      <c r="AC463" s="304"/>
      <c r="AD463" s="302"/>
      <c r="AE463" s="302"/>
    </row>
    <row r="464" spans="1:31" ht="12" customHeight="1" x14ac:dyDescent="0.25">
      <c r="A464" s="183"/>
      <c r="B464" s="372"/>
      <c r="C464" s="368"/>
      <c r="D464" s="184">
        <v>5</v>
      </c>
      <c r="E464" s="185" t="s">
        <v>265</v>
      </c>
      <c r="F464" s="1">
        <v>13</v>
      </c>
      <c r="G464" s="2">
        <v>6.4579018360840914</v>
      </c>
      <c r="H464" s="186">
        <v>322</v>
      </c>
      <c r="I464" s="187">
        <v>6.7714223944549667</v>
      </c>
      <c r="J464" s="186">
        <v>142</v>
      </c>
      <c r="K464" s="187">
        <v>5.7545775214595345</v>
      </c>
      <c r="L464" s="186">
        <v>3967</v>
      </c>
      <c r="M464" s="187">
        <v>6.9267574726297632</v>
      </c>
      <c r="N464" s="188"/>
      <c r="O464" s="32"/>
      <c r="P464" s="259"/>
      <c r="Q464" s="260"/>
      <c r="R464" s="261"/>
      <c r="S464" s="259"/>
      <c r="T464" s="260"/>
      <c r="U464" s="259"/>
      <c r="V464" s="259"/>
      <c r="W464" s="260"/>
      <c r="X464" s="259"/>
      <c r="Y464" s="302"/>
      <c r="AA464" s="305"/>
      <c r="AC464" s="304"/>
      <c r="AD464" s="302"/>
      <c r="AE464" s="302"/>
    </row>
    <row r="465" spans="1:31" ht="24.75" customHeight="1" x14ac:dyDescent="0.25">
      <c r="A465" s="248"/>
      <c r="B465" s="373"/>
      <c r="C465" s="371"/>
      <c r="D465" s="201"/>
      <c r="E465" s="202" t="s">
        <v>4</v>
      </c>
      <c r="F465" s="3">
        <v>187</v>
      </c>
      <c r="G465" s="4">
        <v>100</v>
      </c>
      <c r="H465" s="203">
        <v>4578</v>
      </c>
      <c r="I465" s="204">
        <v>100</v>
      </c>
      <c r="J465" s="203">
        <v>2329</v>
      </c>
      <c r="K465" s="204">
        <v>100</v>
      </c>
      <c r="L465" s="203">
        <v>56496</v>
      </c>
      <c r="M465" s="204">
        <v>100</v>
      </c>
      <c r="N465" s="188"/>
      <c r="O465" s="37"/>
      <c r="P465" s="245"/>
      <c r="Q465" s="220"/>
      <c r="R465" s="245"/>
      <c r="S465" s="245"/>
      <c r="T465" s="220"/>
      <c r="U465" s="245"/>
      <c r="V465" s="245"/>
      <c r="W465" s="220"/>
      <c r="X465" s="245"/>
      <c r="Y465" s="302"/>
      <c r="AA465" s="305"/>
      <c r="AC465" s="304"/>
      <c r="AD465" s="302"/>
      <c r="AE465" s="302"/>
    </row>
    <row r="466" spans="1:31" ht="15" customHeight="1" x14ac:dyDescent="0.25">
      <c r="A466" s="183"/>
      <c r="B466" s="306"/>
      <c r="C466" s="307" t="s">
        <v>273</v>
      </c>
      <c r="D466" s="184"/>
      <c r="E466" s="185"/>
      <c r="F466" s="186"/>
      <c r="G466" s="187"/>
      <c r="H466" s="186"/>
      <c r="I466" s="187"/>
      <c r="J466" s="186"/>
      <c r="K466" s="187"/>
      <c r="L466" s="186"/>
      <c r="M466" s="187"/>
      <c r="N466" s="188"/>
      <c r="O466" s="35"/>
      <c r="P466" s="308"/>
      <c r="Q466" s="112"/>
      <c r="R466" s="308"/>
      <c r="S466" s="308"/>
      <c r="T466" s="112"/>
      <c r="U466" s="308"/>
      <c r="V466" s="308"/>
      <c r="W466" s="112"/>
      <c r="X466" s="308"/>
      <c r="Y466" s="302"/>
      <c r="AA466" s="305"/>
      <c r="AC466" s="304"/>
      <c r="AD466" s="302"/>
      <c r="AE466" s="302"/>
    </row>
    <row r="467" spans="1:31" ht="14.25" customHeight="1" x14ac:dyDescent="0.25">
      <c r="A467" s="183"/>
      <c r="B467" s="411" t="s">
        <v>306</v>
      </c>
      <c r="C467" s="411"/>
      <c r="D467" s="411"/>
      <c r="E467" s="411"/>
      <c r="F467" s="186"/>
      <c r="G467" s="187"/>
      <c r="H467" s="186"/>
      <c r="I467" s="187"/>
      <c r="J467" s="186"/>
      <c r="K467" s="187"/>
      <c r="L467" s="186"/>
      <c r="M467" s="187"/>
      <c r="N467" s="188"/>
      <c r="O467" s="31">
        <v>5.6177396275485032</v>
      </c>
      <c r="P467" s="195">
        <v>6.8004916286305166</v>
      </c>
      <c r="Q467" s="196" t="s">
        <v>360</v>
      </c>
      <c r="R467" s="197">
        <v>-0.20453005287423759</v>
      </c>
      <c r="S467" s="195">
        <v>6.5633205354445625</v>
      </c>
      <c r="T467" s="196" t="s">
        <v>361</v>
      </c>
      <c r="U467" s="197">
        <v>-0.16662278004442893</v>
      </c>
      <c r="V467" s="195">
        <v>6.657372535413848</v>
      </c>
      <c r="W467" s="196" t="s">
        <v>361</v>
      </c>
      <c r="X467" s="197">
        <v>-0.17866294697183821</v>
      </c>
      <c r="Y467" s="302"/>
      <c r="AA467" s="305"/>
      <c r="AC467" s="304"/>
      <c r="AD467" s="302"/>
      <c r="AE467" s="302"/>
    </row>
    <row r="468" spans="1:31" s="165" customFormat="1" ht="14.25" customHeight="1" x14ac:dyDescent="0.25">
      <c r="A468" s="145"/>
      <c r="B468" s="411"/>
      <c r="C468" s="411"/>
      <c r="D468" s="411"/>
      <c r="E468" s="411"/>
      <c r="F468" s="309"/>
      <c r="G468" s="310"/>
      <c r="H468" s="309"/>
      <c r="I468" s="310"/>
      <c r="J468" s="309"/>
      <c r="K468" s="310"/>
      <c r="L468" s="309"/>
      <c r="M468" s="310"/>
      <c r="N468" s="311"/>
      <c r="O468" s="32"/>
      <c r="P468" s="198" t="s">
        <v>270</v>
      </c>
      <c r="Q468" s="199"/>
      <c r="R468" s="199"/>
      <c r="S468" s="198" t="s">
        <v>270</v>
      </c>
      <c r="T468" s="199"/>
      <c r="U468" s="199"/>
      <c r="V468" s="198" t="s">
        <v>270</v>
      </c>
      <c r="W468" s="200"/>
      <c r="X468" s="200"/>
      <c r="Y468" s="302"/>
      <c r="Z468" s="157">
        <v>2</v>
      </c>
      <c r="AA468" s="305">
        <v>2</v>
      </c>
      <c r="AB468" s="157">
        <v>2</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Y469" s="302"/>
      <c r="Z469" s="316"/>
      <c r="AC469" s="304"/>
      <c r="AD469" s="302"/>
      <c r="AE469" s="302"/>
    </row>
    <row r="470" spans="1:31" s="165" customFormat="1" ht="12.75" customHeight="1" x14ac:dyDescent="0.25">
      <c r="A470" s="125"/>
      <c r="B470" s="317"/>
      <c r="C470" s="405" t="s">
        <v>300</v>
      </c>
      <c r="D470" s="318">
        <v>1</v>
      </c>
      <c r="E470" s="319" t="s">
        <v>69</v>
      </c>
      <c r="F470" s="14">
        <v>2</v>
      </c>
      <c r="G470" s="15">
        <v>1.6062078259908934</v>
      </c>
      <c r="H470" s="320">
        <v>15</v>
      </c>
      <c r="I470" s="321">
        <v>0.3217453316829435</v>
      </c>
      <c r="J470" s="320">
        <v>8</v>
      </c>
      <c r="K470" s="321">
        <v>0.42670114776282919</v>
      </c>
      <c r="L470" s="320">
        <v>225</v>
      </c>
      <c r="M470" s="321">
        <v>0.51321673032663173</v>
      </c>
      <c r="N470" s="311"/>
      <c r="O470" s="322"/>
      <c r="P470" s="319"/>
      <c r="Q470" s="126"/>
      <c r="R470" s="319"/>
      <c r="S470" s="319"/>
      <c r="T470" s="126"/>
      <c r="U470" s="319"/>
      <c r="V470" s="319"/>
      <c r="W470" s="126"/>
      <c r="X470" s="319"/>
      <c r="Y470" s="313"/>
      <c r="Z470" s="166"/>
      <c r="AA470" s="166"/>
      <c r="AB470" s="166"/>
      <c r="AC470" s="312"/>
      <c r="AD470" s="313"/>
      <c r="AE470" s="313"/>
    </row>
    <row r="471" spans="1:31" s="165" customFormat="1" ht="20.25" customHeight="1" x14ac:dyDescent="0.25">
      <c r="A471" s="145"/>
      <c r="B471" s="323"/>
      <c r="C471" s="367"/>
      <c r="D471" s="324">
        <v>2</v>
      </c>
      <c r="E471" s="325" t="s">
        <v>311</v>
      </c>
      <c r="F471" s="12">
        <v>104</v>
      </c>
      <c r="G471" s="13">
        <v>55.825920400690066</v>
      </c>
      <c r="H471" s="309">
        <v>2217</v>
      </c>
      <c r="I471" s="310">
        <v>49.250225099681657</v>
      </c>
      <c r="J471" s="309">
        <v>1167</v>
      </c>
      <c r="K471" s="310">
        <v>51.156807880996027</v>
      </c>
      <c r="L471" s="309">
        <v>27777</v>
      </c>
      <c r="M471" s="310">
        <v>50.439848689767508</v>
      </c>
      <c r="N471" s="311"/>
      <c r="O471" s="326"/>
      <c r="P471" s="71"/>
      <c r="Q471" s="146"/>
      <c r="R471" s="71"/>
      <c r="S471" s="71"/>
      <c r="T471" s="146"/>
      <c r="U471" s="71"/>
      <c r="V471" s="71"/>
      <c r="W471" s="146"/>
      <c r="X471" s="71"/>
      <c r="Y471" s="313"/>
      <c r="Z471" s="166"/>
      <c r="AA471" s="166"/>
      <c r="AB471" s="166"/>
      <c r="AC471" s="312"/>
      <c r="AD471" s="313"/>
      <c r="AE471" s="313"/>
    </row>
    <row r="472" spans="1:31" s="165" customFormat="1" ht="20.25" customHeight="1" x14ac:dyDescent="0.2">
      <c r="A472" s="145"/>
      <c r="B472" s="323"/>
      <c r="C472" s="367"/>
      <c r="D472" s="324">
        <v>3</v>
      </c>
      <c r="E472" s="325" t="s">
        <v>312</v>
      </c>
      <c r="F472" s="12">
        <v>50</v>
      </c>
      <c r="G472" s="13">
        <v>26.860690105370889</v>
      </c>
      <c r="H472" s="309">
        <v>1377</v>
      </c>
      <c r="I472" s="310">
        <v>30.593053872206923</v>
      </c>
      <c r="J472" s="309">
        <v>696</v>
      </c>
      <c r="K472" s="310">
        <v>29.493840210130383</v>
      </c>
      <c r="L472" s="309">
        <v>16774</v>
      </c>
      <c r="M472" s="310">
        <v>29.270347009963686</v>
      </c>
      <c r="N472" s="311"/>
      <c r="O472" s="257"/>
      <c r="P472" s="258"/>
      <c r="Q472" s="196"/>
      <c r="R472" s="197"/>
      <c r="S472" s="258"/>
      <c r="T472" s="196"/>
      <c r="U472" s="197"/>
      <c r="V472" s="258"/>
      <c r="W472" s="196"/>
      <c r="X472" s="197"/>
      <c r="Y472" s="313"/>
      <c r="Z472" s="327"/>
      <c r="AA472" s="166"/>
      <c r="AB472" s="166"/>
      <c r="AC472" s="312"/>
      <c r="AD472" s="313"/>
      <c r="AE472" s="313"/>
    </row>
    <row r="473" spans="1:31" s="165" customFormat="1" ht="20.25" customHeight="1" x14ac:dyDescent="0.2">
      <c r="A473" s="145"/>
      <c r="B473" s="323"/>
      <c r="C473" s="367"/>
      <c r="D473" s="324">
        <v>4</v>
      </c>
      <c r="E473" s="325" t="s">
        <v>313</v>
      </c>
      <c r="F473" s="12">
        <v>20</v>
      </c>
      <c r="G473" s="13">
        <v>10.153409129063853</v>
      </c>
      <c r="H473" s="309">
        <v>491</v>
      </c>
      <c r="I473" s="310">
        <v>10.055986435682273</v>
      </c>
      <c r="J473" s="309">
        <v>218</v>
      </c>
      <c r="K473" s="310">
        <v>9.2121233397851743</v>
      </c>
      <c r="L473" s="309">
        <v>5850</v>
      </c>
      <c r="M473" s="310">
        <v>9.9857115658234168</v>
      </c>
      <c r="N473" s="311"/>
      <c r="O473" s="257"/>
      <c r="P473" s="409"/>
      <c r="Q473" s="409"/>
      <c r="R473" s="409"/>
      <c r="S473" s="409"/>
      <c r="T473" s="409"/>
      <c r="U473" s="409"/>
      <c r="V473" s="410"/>
      <c r="W473" s="410"/>
      <c r="X473" s="410"/>
      <c r="Y473" s="313"/>
      <c r="Z473" s="327"/>
      <c r="AA473" s="166"/>
      <c r="AB473" s="166"/>
      <c r="AC473" s="312"/>
      <c r="AD473" s="313"/>
      <c r="AE473" s="313"/>
    </row>
    <row r="474" spans="1:31" s="165" customFormat="1" ht="20.25" customHeight="1" x14ac:dyDescent="0.25">
      <c r="A474" s="145"/>
      <c r="B474" s="323"/>
      <c r="C474" s="367"/>
      <c r="D474" s="324">
        <v>5</v>
      </c>
      <c r="E474" s="325" t="s">
        <v>314</v>
      </c>
      <c r="F474" s="12">
        <v>5</v>
      </c>
      <c r="G474" s="13">
        <v>2.6461284359401755</v>
      </c>
      <c r="H474" s="309">
        <v>265</v>
      </c>
      <c r="I474" s="310">
        <v>5.3502925319888108</v>
      </c>
      <c r="J474" s="309">
        <v>130</v>
      </c>
      <c r="K474" s="310">
        <v>5.4160327503252992</v>
      </c>
      <c r="L474" s="309">
        <v>3064</v>
      </c>
      <c r="M474" s="310">
        <v>5.3085448260865036</v>
      </c>
      <c r="N474" s="311"/>
      <c r="O474" s="328"/>
      <c r="P474" s="91"/>
      <c r="Q474" s="91"/>
      <c r="R474" s="91"/>
      <c r="S474" s="91"/>
      <c r="T474" s="91"/>
      <c r="U474" s="91"/>
      <c r="V474" s="91"/>
      <c r="W474" s="91"/>
      <c r="X474" s="91"/>
      <c r="Y474" s="313"/>
      <c r="Z474" s="327"/>
      <c r="AA474" s="327"/>
      <c r="AB474" s="327"/>
      <c r="AC474" s="313"/>
      <c r="AD474" s="313"/>
      <c r="AE474" s="313"/>
    </row>
    <row r="475" spans="1:31" s="165" customFormat="1" ht="20.25" customHeight="1" x14ac:dyDescent="0.25">
      <c r="A475" s="145"/>
      <c r="B475" s="323"/>
      <c r="C475" s="367"/>
      <c r="D475" s="324">
        <v>6</v>
      </c>
      <c r="E475" s="325" t="s">
        <v>315</v>
      </c>
      <c r="F475" s="12">
        <v>4</v>
      </c>
      <c r="G475" s="13">
        <v>2.104540189948334</v>
      </c>
      <c r="H475" s="309">
        <v>134</v>
      </c>
      <c r="I475" s="310">
        <v>2.9994045931357878</v>
      </c>
      <c r="J475" s="309">
        <v>82</v>
      </c>
      <c r="K475" s="310">
        <v>3.2807057749075517</v>
      </c>
      <c r="L475" s="309">
        <v>1818</v>
      </c>
      <c r="M475" s="310">
        <v>3.1589543005799801</v>
      </c>
      <c r="N475" s="311"/>
      <c r="O475" s="328"/>
      <c r="P475" s="91"/>
      <c r="Q475" s="91"/>
      <c r="R475" s="91"/>
      <c r="S475" s="91"/>
      <c r="T475" s="91"/>
      <c r="U475" s="91"/>
      <c r="V475" s="91"/>
      <c r="W475" s="91"/>
      <c r="X475" s="91"/>
      <c r="Y475" s="313"/>
      <c r="Z475" s="327"/>
      <c r="AA475" s="327"/>
      <c r="AB475" s="327"/>
      <c r="AC475" s="313"/>
      <c r="AD475" s="313"/>
      <c r="AE475" s="313"/>
    </row>
    <row r="476" spans="1:31" s="165" customFormat="1" ht="12.75" customHeight="1" x14ac:dyDescent="0.25">
      <c r="A476" s="145"/>
      <c r="B476" s="323"/>
      <c r="C476" s="367"/>
      <c r="D476" s="324">
        <v>7</v>
      </c>
      <c r="E476" s="325" t="s">
        <v>272</v>
      </c>
      <c r="F476" s="12">
        <v>1</v>
      </c>
      <c r="G476" s="13">
        <v>0.8031039129954467</v>
      </c>
      <c r="H476" s="309">
        <v>63</v>
      </c>
      <c r="I476" s="310">
        <v>1.4292921356190058</v>
      </c>
      <c r="J476" s="309">
        <v>25</v>
      </c>
      <c r="K476" s="310">
        <v>1.0137888960962989</v>
      </c>
      <c r="L476" s="309">
        <v>760</v>
      </c>
      <c r="M476" s="310">
        <v>1.3233768774751919</v>
      </c>
      <c r="N476" s="311"/>
      <c r="O476" s="326"/>
      <c r="P476" s="71"/>
      <c r="Q476" s="146"/>
      <c r="R476" s="71"/>
      <c r="S476" s="71"/>
      <c r="T476" s="146"/>
      <c r="U476" s="71"/>
      <c r="V476" s="71"/>
      <c r="W476" s="146"/>
      <c r="X476" s="71"/>
      <c r="Y476" s="313"/>
      <c r="Z476" s="327"/>
      <c r="AA476" s="327"/>
      <c r="AB476" s="327"/>
      <c r="AC476" s="313"/>
      <c r="AD476" s="313"/>
      <c r="AE476" s="313"/>
    </row>
    <row r="477" spans="1:31" s="165" customFormat="1" ht="12.75" customHeight="1" x14ac:dyDescent="0.25">
      <c r="A477" s="136"/>
      <c r="B477" s="329"/>
      <c r="C477" s="408"/>
      <c r="D477" s="330"/>
      <c r="E477" s="331" t="s">
        <v>4</v>
      </c>
      <c r="F477" s="16">
        <v>186</v>
      </c>
      <c r="G477" s="16">
        <v>100</v>
      </c>
      <c r="H477" s="332">
        <v>4562</v>
      </c>
      <c r="I477" s="333">
        <v>100</v>
      </c>
      <c r="J477" s="332">
        <v>2326</v>
      </c>
      <c r="K477" s="333">
        <v>100</v>
      </c>
      <c r="L477" s="332">
        <v>56268</v>
      </c>
      <c r="M477" s="333">
        <v>100</v>
      </c>
      <c r="N477" s="311">
        <v>0</v>
      </c>
      <c r="O477" s="334"/>
      <c r="P477" s="138"/>
      <c r="Q477" s="137"/>
      <c r="R477" s="138"/>
      <c r="S477" s="138"/>
      <c r="T477" s="137"/>
      <c r="U477" s="138"/>
      <c r="V477" s="138"/>
      <c r="W477" s="137"/>
      <c r="X477" s="138"/>
      <c r="Y477" s="313"/>
      <c r="Z477" s="327"/>
      <c r="AA477" s="327"/>
      <c r="AB477" s="327"/>
      <c r="AC477" s="313"/>
      <c r="AD477" s="313"/>
      <c r="AE477" s="313"/>
    </row>
    <row r="478" spans="1:31" s="182" customFormat="1" ht="15" customHeight="1" x14ac:dyDescent="0.25">
      <c r="A478" s="240" t="s">
        <v>144</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177"/>
      <c r="AA478" s="177"/>
      <c r="AB478" s="177"/>
    </row>
    <row r="479" spans="1:31" ht="12" customHeight="1" x14ac:dyDescent="0.25">
      <c r="A479" s="183" t="s">
        <v>0</v>
      </c>
      <c r="B479" s="364" t="s">
        <v>146</v>
      </c>
      <c r="C479" s="367" t="s">
        <v>156</v>
      </c>
      <c r="D479" s="184">
        <v>1</v>
      </c>
      <c r="E479" s="185" t="s">
        <v>38</v>
      </c>
      <c r="F479" s="1">
        <v>6</v>
      </c>
      <c r="G479" s="2">
        <v>3.7269158274692891</v>
      </c>
      <c r="H479" s="186">
        <v>282</v>
      </c>
      <c r="I479" s="187">
        <v>6.8535120085364092</v>
      </c>
      <c r="J479" s="186">
        <v>209</v>
      </c>
      <c r="K479" s="187">
        <v>9.8515065971076154</v>
      </c>
      <c r="L479" s="186">
        <v>3174</v>
      </c>
      <c r="M479" s="187">
        <v>5.8908020134364278</v>
      </c>
      <c r="N479" s="188"/>
      <c r="O479" s="32"/>
      <c r="P479" s="189"/>
      <c r="Q479" s="190"/>
      <c r="R479" s="189"/>
      <c r="S479" s="189"/>
      <c r="T479" s="190"/>
      <c r="U479" s="189"/>
      <c r="V479" s="189"/>
      <c r="W479" s="190"/>
      <c r="X479" s="189"/>
    </row>
    <row r="480" spans="1:31" ht="12" customHeight="1" x14ac:dyDescent="0.25">
      <c r="A480" s="183"/>
      <c r="B480" s="372"/>
      <c r="C480" s="368"/>
      <c r="D480" s="184">
        <v>2</v>
      </c>
      <c r="E480" s="185" t="s">
        <v>39</v>
      </c>
      <c r="F480" s="1">
        <v>61</v>
      </c>
      <c r="G480" s="2">
        <v>33.733197065925424</v>
      </c>
      <c r="H480" s="186">
        <v>1174</v>
      </c>
      <c r="I480" s="187">
        <v>26.256174882586723</v>
      </c>
      <c r="J480" s="186">
        <v>655</v>
      </c>
      <c r="K480" s="187">
        <v>29.279163457990908</v>
      </c>
      <c r="L480" s="186">
        <v>14930</v>
      </c>
      <c r="M480" s="187">
        <v>26.340871010999862</v>
      </c>
      <c r="N480" s="188"/>
      <c r="O480" s="33"/>
      <c r="P480" s="194"/>
      <c r="Q480" s="193"/>
      <c r="R480" s="194"/>
      <c r="S480" s="194"/>
      <c r="T480" s="193"/>
      <c r="U480" s="194"/>
      <c r="V480" s="194"/>
      <c r="W480" s="193"/>
      <c r="X480" s="194"/>
    </row>
    <row r="481" spans="1:28" ht="12" customHeight="1" x14ac:dyDescent="0.25">
      <c r="A481" s="183"/>
      <c r="B481" s="372"/>
      <c r="C481" s="368"/>
      <c r="D481" s="184">
        <v>3</v>
      </c>
      <c r="E481" s="185" t="s">
        <v>40</v>
      </c>
      <c r="F481" s="1">
        <v>76</v>
      </c>
      <c r="G481" s="2">
        <v>40.90228631444036</v>
      </c>
      <c r="H481" s="186">
        <v>2021</v>
      </c>
      <c r="I481" s="187">
        <v>43.450821727474803</v>
      </c>
      <c r="J481" s="186">
        <v>1009</v>
      </c>
      <c r="K481" s="187">
        <v>42.828424091557544</v>
      </c>
      <c r="L481" s="186">
        <v>25172</v>
      </c>
      <c r="M481" s="187">
        <v>44.376033932987383</v>
      </c>
      <c r="N481" s="188"/>
      <c r="O481" s="31">
        <v>2.804505720713002</v>
      </c>
      <c r="P481" s="195">
        <v>2.8347629248174471</v>
      </c>
      <c r="Q481" s="196" t="s">
        <v>362</v>
      </c>
      <c r="R481" s="197">
        <v>-3.5148426138856811E-2</v>
      </c>
      <c r="S481" s="195">
        <v>2.6905872920114882</v>
      </c>
      <c r="T481" s="196" t="s">
        <v>362</v>
      </c>
      <c r="U481" s="197">
        <v>0.13017376564184224</v>
      </c>
      <c r="V481" s="195">
        <v>2.8526981800478728</v>
      </c>
      <c r="W481" s="196" t="s">
        <v>362</v>
      </c>
      <c r="X481" s="197">
        <v>-5.7147646048555573E-2</v>
      </c>
    </row>
    <row r="482" spans="1:28" ht="12" customHeight="1" x14ac:dyDescent="0.25">
      <c r="A482" s="183"/>
      <c r="B482" s="372"/>
      <c r="C482" s="368"/>
      <c r="D482" s="184">
        <v>4</v>
      </c>
      <c r="E482" s="185" t="s">
        <v>52</v>
      </c>
      <c r="F482" s="1">
        <v>42</v>
      </c>
      <c r="G482" s="2">
        <v>21.637600792164601</v>
      </c>
      <c r="H482" s="186">
        <v>1076</v>
      </c>
      <c r="I482" s="187">
        <v>23.439491381400853</v>
      </c>
      <c r="J482" s="186">
        <v>436</v>
      </c>
      <c r="K482" s="187">
        <v>18.040905853347095</v>
      </c>
      <c r="L482" s="186">
        <v>12925</v>
      </c>
      <c r="M482" s="187">
        <v>23.392293042598833</v>
      </c>
      <c r="N482" s="188"/>
      <c r="O482" s="32"/>
      <c r="P482" s="198" t="s">
        <v>367</v>
      </c>
      <c r="Q482" s="199"/>
      <c r="R482" s="199"/>
      <c r="S482" s="198" t="s">
        <v>367</v>
      </c>
      <c r="T482" s="199"/>
      <c r="U482" s="199"/>
      <c r="V482" s="198" t="s">
        <v>367</v>
      </c>
      <c r="W482" s="200"/>
      <c r="X482" s="200"/>
      <c r="Z482" s="157">
        <v>3</v>
      </c>
      <c r="AA482" s="157">
        <v>3</v>
      </c>
      <c r="AB482" s="157">
        <v>3</v>
      </c>
    </row>
    <row r="483" spans="1:28" ht="12" customHeight="1" x14ac:dyDescent="0.25">
      <c r="A483" s="183"/>
      <c r="B483" s="373"/>
      <c r="C483" s="371"/>
      <c r="D483" s="201"/>
      <c r="E483" s="202" t="s">
        <v>4</v>
      </c>
      <c r="F483" s="3">
        <v>185</v>
      </c>
      <c r="G483" s="4">
        <v>100</v>
      </c>
      <c r="H483" s="203">
        <v>4553</v>
      </c>
      <c r="I483" s="204">
        <v>100</v>
      </c>
      <c r="J483" s="203">
        <v>2309</v>
      </c>
      <c r="K483" s="204">
        <v>100</v>
      </c>
      <c r="L483" s="203">
        <v>56201</v>
      </c>
      <c r="M483" s="204">
        <v>100</v>
      </c>
      <c r="N483" s="188"/>
      <c r="O483" s="37"/>
      <c r="P483" s="245"/>
      <c r="Q483" s="220"/>
      <c r="R483" s="245"/>
      <c r="S483" s="245"/>
      <c r="T483" s="220"/>
      <c r="U483" s="245"/>
      <c r="V483" s="245"/>
      <c r="W483" s="220"/>
      <c r="X483" s="245"/>
    </row>
    <row r="484" spans="1:28" ht="12" customHeight="1" x14ac:dyDescent="0.25">
      <c r="A484" s="183" t="s">
        <v>5</v>
      </c>
      <c r="B484" s="364" t="s">
        <v>147</v>
      </c>
      <c r="C484" s="367" t="s">
        <v>157</v>
      </c>
      <c r="D484" s="184">
        <v>1</v>
      </c>
      <c r="E484" s="185" t="s">
        <v>38</v>
      </c>
      <c r="F484" s="1">
        <v>24</v>
      </c>
      <c r="G484" s="2">
        <v>14.052513638933062</v>
      </c>
      <c r="H484" s="186">
        <v>543</v>
      </c>
      <c r="I484" s="187">
        <v>12.19525689290985</v>
      </c>
      <c r="J484" s="186">
        <v>307</v>
      </c>
      <c r="K484" s="187">
        <v>14.288034795300067</v>
      </c>
      <c r="L484" s="186">
        <v>5038</v>
      </c>
      <c r="M484" s="187">
        <v>9.2655891856217227</v>
      </c>
      <c r="N484" s="188"/>
      <c r="O484" s="32"/>
      <c r="P484" s="189"/>
      <c r="Q484" s="190"/>
      <c r="R484" s="189"/>
      <c r="S484" s="189"/>
      <c r="T484" s="190"/>
      <c r="U484" s="189"/>
      <c r="V484" s="189"/>
      <c r="W484" s="190"/>
      <c r="X484" s="189"/>
    </row>
    <row r="485" spans="1:28" ht="12" customHeight="1" x14ac:dyDescent="0.25">
      <c r="A485" s="183"/>
      <c r="B485" s="372"/>
      <c r="C485" s="368"/>
      <c r="D485" s="184">
        <v>2</v>
      </c>
      <c r="E485" s="185" t="s">
        <v>39</v>
      </c>
      <c r="F485" s="1">
        <v>58</v>
      </c>
      <c r="G485" s="2">
        <v>31.798700281077529</v>
      </c>
      <c r="H485" s="186">
        <v>1470</v>
      </c>
      <c r="I485" s="187">
        <v>31.468737887019945</v>
      </c>
      <c r="J485" s="186">
        <v>789</v>
      </c>
      <c r="K485" s="187">
        <v>35.392152377458203</v>
      </c>
      <c r="L485" s="186">
        <v>16730</v>
      </c>
      <c r="M485" s="187">
        <v>29.481444955441166</v>
      </c>
      <c r="N485" s="188"/>
      <c r="O485" s="33"/>
      <c r="P485" s="194"/>
      <c r="Q485" s="193"/>
      <c r="R485" s="194"/>
      <c r="S485" s="194"/>
      <c r="T485" s="193"/>
      <c r="U485" s="194"/>
      <c r="V485" s="194"/>
      <c r="W485" s="193"/>
      <c r="X485" s="194"/>
    </row>
    <row r="486" spans="1:28" ht="12" customHeight="1" x14ac:dyDescent="0.25">
      <c r="A486" s="183"/>
      <c r="B486" s="372"/>
      <c r="C486" s="368"/>
      <c r="D486" s="184">
        <v>3</v>
      </c>
      <c r="E486" s="185" t="s">
        <v>40</v>
      </c>
      <c r="F486" s="1">
        <v>72</v>
      </c>
      <c r="G486" s="2">
        <v>38.478210177496898</v>
      </c>
      <c r="H486" s="186">
        <v>1699</v>
      </c>
      <c r="I486" s="187">
        <v>37.871904761934147</v>
      </c>
      <c r="J486" s="186">
        <v>815</v>
      </c>
      <c r="K486" s="187">
        <v>33.990996177928359</v>
      </c>
      <c r="L486" s="186">
        <v>22553</v>
      </c>
      <c r="M486" s="187">
        <v>39.52802613374292</v>
      </c>
      <c r="N486" s="188"/>
      <c r="O486" s="31">
        <v>2.5576684834354819</v>
      </c>
      <c r="P486" s="195">
        <v>2.6260484878529837</v>
      </c>
      <c r="Q486" s="196" t="s">
        <v>362</v>
      </c>
      <c r="R486" s="197">
        <v>-7.4281565552070369E-2</v>
      </c>
      <c r="S486" s="195">
        <v>2.5236059468126553</v>
      </c>
      <c r="T486" s="196" t="s">
        <v>362</v>
      </c>
      <c r="U486" s="197">
        <v>3.6706642900613831E-2</v>
      </c>
      <c r="V486" s="195">
        <v>2.7371231639859195</v>
      </c>
      <c r="W486" s="196" t="s">
        <v>360</v>
      </c>
      <c r="X486" s="197">
        <v>-0.19894126806838203</v>
      </c>
    </row>
    <row r="487" spans="1:28" ht="12" customHeight="1" x14ac:dyDescent="0.25">
      <c r="A487" s="183"/>
      <c r="B487" s="372"/>
      <c r="C487" s="368"/>
      <c r="D487" s="184">
        <v>4</v>
      </c>
      <c r="E487" s="185" t="s">
        <v>52</v>
      </c>
      <c r="F487" s="1">
        <v>32</v>
      </c>
      <c r="G487" s="2">
        <v>15.670575902492216</v>
      </c>
      <c r="H487" s="186">
        <v>847</v>
      </c>
      <c r="I487" s="187">
        <v>18.46410045813462</v>
      </c>
      <c r="J487" s="186">
        <v>399</v>
      </c>
      <c r="K487" s="187">
        <v>16.328816649315829</v>
      </c>
      <c r="L487" s="186">
        <v>11956</v>
      </c>
      <c r="M487" s="187">
        <v>21.724939725214682</v>
      </c>
      <c r="N487" s="188"/>
      <c r="O487" s="32"/>
      <c r="P487" s="198" t="s">
        <v>367</v>
      </c>
      <c r="Q487" s="199"/>
      <c r="R487" s="199"/>
      <c r="S487" s="198" t="s">
        <v>367</v>
      </c>
      <c r="T487" s="199"/>
      <c r="U487" s="199"/>
      <c r="V487" s="198" t="s">
        <v>270</v>
      </c>
      <c r="W487" s="200"/>
      <c r="X487" s="200"/>
      <c r="Z487" s="157">
        <v>3</v>
      </c>
      <c r="AA487" s="157">
        <v>3</v>
      </c>
      <c r="AB487" s="157">
        <v>2</v>
      </c>
    </row>
    <row r="488" spans="1:28" ht="12" customHeight="1" x14ac:dyDescent="0.25">
      <c r="A488" s="183"/>
      <c r="B488" s="373"/>
      <c r="C488" s="371"/>
      <c r="D488" s="201"/>
      <c r="E488" s="202" t="s">
        <v>4</v>
      </c>
      <c r="F488" s="3">
        <v>186</v>
      </c>
      <c r="G488" s="4">
        <v>100</v>
      </c>
      <c r="H488" s="203">
        <v>4559</v>
      </c>
      <c r="I488" s="204">
        <v>100</v>
      </c>
      <c r="J488" s="203">
        <v>2310</v>
      </c>
      <c r="K488" s="204">
        <v>100</v>
      </c>
      <c r="L488" s="203">
        <v>56277</v>
      </c>
      <c r="M488" s="204">
        <v>100</v>
      </c>
      <c r="N488" s="188"/>
      <c r="O488" s="37"/>
      <c r="P488" s="245"/>
      <c r="Q488" s="220"/>
      <c r="R488" s="245"/>
      <c r="S488" s="245"/>
      <c r="T488" s="220"/>
      <c r="U488" s="245"/>
      <c r="V488" s="245"/>
      <c r="W488" s="220"/>
      <c r="X488" s="245"/>
    </row>
    <row r="489" spans="1:28" ht="12" customHeight="1" x14ac:dyDescent="0.25">
      <c r="A489" s="183" t="s">
        <v>13</v>
      </c>
      <c r="B489" s="364" t="s">
        <v>148</v>
      </c>
      <c r="C489" s="367" t="s">
        <v>158</v>
      </c>
      <c r="D489" s="184">
        <v>1</v>
      </c>
      <c r="E489" s="185" t="s">
        <v>38</v>
      </c>
      <c r="F489" s="1">
        <v>6</v>
      </c>
      <c r="G489" s="2">
        <v>3.6970949466983773</v>
      </c>
      <c r="H489" s="186">
        <v>142</v>
      </c>
      <c r="I489" s="187">
        <v>3.5248521415655709</v>
      </c>
      <c r="J489" s="186">
        <v>96</v>
      </c>
      <c r="K489" s="187">
        <v>4.7893695356709749</v>
      </c>
      <c r="L489" s="186">
        <v>1680</v>
      </c>
      <c r="M489" s="187">
        <v>3.2958026757436851</v>
      </c>
      <c r="N489" s="188"/>
      <c r="O489" s="32"/>
      <c r="P489" s="189"/>
      <c r="Q489" s="190"/>
      <c r="R489" s="189"/>
      <c r="S489" s="189"/>
      <c r="T489" s="190"/>
      <c r="U489" s="189"/>
      <c r="V489" s="189"/>
      <c r="W489" s="190"/>
      <c r="X489" s="189"/>
    </row>
    <row r="490" spans="1:28" ht="12" customHeight="1" x14ac:dyDescent="0.25">
      <c r="A490" s="183"/>
      <c r="B490" s="372"/>
      <c r="C490" s="368"/>
      <c r="D490" s="184">
        <v>2</v>
      </c>
      <c r="E490" s="185" t="s">
        <v>39</v>
      </c>
      <c r="F490" s="1">
        <v>35</v>
      </c>
      <c r="G490" s="2">
        <v>19.282201818086445</v>
      </c>
      <c r="H490" s="186">
        <v>887</v>
      </c>
      <c r="I490" s="187">
        <v>19.422520414674338</v>
      </c>
      <c r="J490" s="186">
        <v>455</v>
      </c>
      <c r="K490" s="187">
        <v>20.279789538249428</v>
      </c>
      <c r="L490" s="186">
        <v>10833</v>
      </c>
      <c r="M490" s="187">
        <v>19.37395920914231</v>
      </c>
      <c r="N490" s="188"/>
      <c r="O490" s="33"/>
      <c r="P490" s="194"/>
      <c r="Q490" s="193"/>
      <c r="R490" s="194"/>
      <c r="S490" s="194"/>
      <c r="T490" s="193"/>
      <c r="U490" s="194"/>
      <c r="V490" s="194"/>
      <c r="W490" s="193"/>
      <c r="X490" s="194"/>
    </row>
    <row r="491" spans="1:28" ht="12" customHeight="1" x14ac:dyDescent="0.25">
      <c r="A491" s="183"/>
      <c r="B491" s="372"/>
      <c r="C491" s="368"/>
      <c r="D491" s="184">
        <v>3</v>
      </c>
      <c r="E491" s="185" t="s">
        <v>40</v>
      </c>
      <c r="F491" s="1">
        <v>95</v>
      </c>
      <c r="G491" s="2">
        <v>50.994708640487971</v>
      </c>
      <c r="H491" s="186">
        <v>2084</v>
      </c>
      <c r="I491" s="187">
        <v>45.230443290882889</v>
      </c>
      <c r="J491" s="186">
        <v>1016</v>
      </c>
      <c r="K491" s="187">
        <v>43.952957315605389</v>
      </c>
      <c r="L491" s="186">
        <v>25522</v>
      </c>
      <c r="M491" s="187">
        <v>44.534147278792709</v>
      </c>
      <c r="N491" s="188"/>
      <c r="O491" s="31">
        <v>2.9934960288324306</v>
      </c>
      <c r="P491" s="195">
        <v>3.0534995945507162</v>
      </c>
      <c r="Q491" s="196" t="s">
        <v>362</v>
      </c>
      <c r="R491" s="197">
        <v>-7.4487334150388537E-2</v>
      </c>
      <c r="S491" s="195">
        <v>3.0111935500089491</v>
      </c>
      <c r="T491" s="196" t="s">
        <v>362</v>
      </c>
      <c r="U491" s="197">
        <v>-2.1175263942012822E-2</v>
      </c>
      <c r="V491" s="195">
        <v>3.0683052627576934</v>
      </c>
      <c r="W491" s="196" t="s">
        <v>362</v>
      </c>
      <c r="X491" s="197">
        <v>-9.287915144239535E-2</v>
      </c>
    </row>
    <row r="492" spans="1:28" ht="12" customHeight="1" x14ac:dyDescent="0.25">
      <c r="A492" s="183"/>
      <c r="B492" s="372"/>
      <c r="C492" s="368"/>
      <c r="D492" s="184">
        <v>4</v>
      </c>
      <c r="E492" s="185" t="s">
        <v>52</v>
      </c>
      <c r="F492" s="1">
        <v>50</v>
      </c>
      <c r="G492" s="2">
        <v>26.025994594726875</v>
      </c>
      <c r="H492" s="186">
        <v>1440</v>
      </c>
      <c r="I492" s="187">
        <v>31.8221841528757</v>
      </c>
      <c r="J492" s="186">
        <v>748</v>
      </c>
      <c r="K492" s="187">
        <v>30.977883610477399</v>
      </c>
      <c r="L492" s="186">
        <v>18248</v>
      </c>
      <c r="M492" s="187">
        <v>32.79609083634481</v>
      </c>
      <c r="N492" s="188"/>
      <c r="O492" s="32"/>
      <c r="P492" s="198" t="s">
        <v>367</v>
      </c>
      <c r="Q492" s="199"/>
      <c r="R492" s="199"/>
      <c r="S492" s="198" t="s">
        <v>367</v>
      </c>
      <c r="T492" s="199"/>
      <c r="U492" s="199"/>
      <c r="V492" s="198" t="s">
        <v>367</v>
      </c>
      <c r="W492" s="200"/>
      <c r="X492" s="200"/>
      <c r="Z492" s="157">
        <v>3</v>
      </c>
      <c r="AA492" s="157">
        <v>3</v>
      </c>
      <c r="AB492" s="157">
        <v>3</v>
      </c>
    </row>
    <row r="493" spans="1:28" ht="12" customHeight="1" x14ac:dyDescent="0.25">
      <c r="A493" s="183"/>
      <c r="B493" s="373"/>
      <c r="C493" s="371"/>
      <c r="D493" s="201"/>
      <c r="E493" s="202" t="s">
        <v>4</v>
      </c>
      <c r="F493" s="3">
        <v>186</v>
      </c>
      <c r="G493" s="4">
        <v>100</v>
      </c>
      <c r="H493" s="203">
        <v>4553</v>
      </c>
      <c r="I493" s="204">
        <v>100</v>
      </c>
      <c r="J493" s="203">
        <v>2315</v>
      </c>
      <c r="K493" s="204">
        <v>100</v>
      </c>
      <c r="L493" s="203">
        <v>56283</v>
      </c>
      <c r="M493" s="204">
        <v>100</v>
      </c>
      <c r="N493" s="188"/>
      <c r="O493" s="37"/>
      <c r="P493" s="245"/>
      <c r="Q493" s="220"/>
      <c r="R493" s="245"/>
      <c r="S493" s="245"/>
      <c r="T493" s="220"/>
      <c r="U493" s="245"/>
      <c r="V493" s="245"/>
      <c r="W493" s="220"/>
      <c r="X493" s="245"/>
    </row>
    <row r="494" spans="1:28" ht="12" customHeight="1" x14ac:dyDescent="0.25">
      <c r="A494" s="183" t="s">
        <v>14</v>
      </c>
      <c r="B494" s="404" t="s">
        <v>149</v>
      </c>
      <c r="C494" s="405" t="s">
        <v>159</v>
      </c>
      <c r="D494" s="283">
        <v>1</v>
      </c>
      <c r="E494" s="284" t="s">
        <v>38</v>
      </c>
      <c r="F494" s="19">
        <v>22</v>
      </c>
      <c r="G494" s="20">
        <v>11.862539214188896</v>
      </c>
      <c r="H494" s="285">
        <v>526</v>
      </c>
      <c r="I494" s="286">
        <v>12.306709158190705</v>
      </c>
      <c r="J494" s="285">
        <v>277</v>
      </c>
      <c r="K494" s="286">
        <v>11.336903655785745</v>
      </c>
      <c r="L494" s="285">
        <v>7220</v>
      </c>
      <c r="M494" s="286">
        <v>12.331874531587831</v>
      </c>
      <c r="N494" s="188"/>
      <c r="O494" s="38"/>
      <c r="P494" s="246"/>
      <c r="Q494" s="247"/>
      <c r="R494" s="246"/>
      <c r="S494" s="246"/>
      <c r="T494" s="247"/>
      <c r="U494" s="246"/>
      <c r="V494" s="246"/>
      <c r="W494" s="247"/>
      <c r="X494" s="246"/>
    </row>
    <row r="495" spans="1:28" ht="12" customHeight="1" x14ac:dyDescent="0.25">
      <c r="A495" s="183"/>
      <c r="B495" s="372"/>
      <c r="C495" s="368"/>
      <c r="D495" s="184">
        <v>2</v>
      </c>
      <c r="E495" s="185" t="s">
        <v>39</v>
      </c>
      <c r="F495" s="1">
        <v>68</v>
      </c>
      <c r="G495" s="2">
        <v>36.944078786493826</v>
      </c>
      <c r="H495" s="186">
        <v>1408</v>
      </c>
      <c r="I495" s="187">
        <v>30.707229402564533</v>
      </c>
      <c r="J495" s="186">
        <v>739</v>
      </c>
      <c r="K495" s="187">
        <v>32.257984648628494</v>
      </c>
      <c r="L495" s="186">
        <v>18090</v>
      </c>
      <c r="M495" s="187">
        <v>31.688719455004446</v>
      </c>
      <c r="N495" s="188"/>
      <c r="O495" s="33"/>
      <c r="P495" s="194"/>
      <c r="Q495" s="193"/>
      <c r="R495" s="194"/>
      <c r="S495" s="194"/>
      <c r="T495" s="193"/>
      <c r="U495" s="194"/>
      <c r="V495" s="194"/>
      <c r="W495" s="193"/>
      <c r="X495" s="194"/>
    </row>
    <row r="496" spans="1:28" ht="12" customHeight="1" x14ac:dyDescent="0.25">
      <c r="A496" s="183"/>
      <c r="B496" s="372"/>
      <c r="C496" s="368"/>
      <c r="D496" s="184">
        <v>3</v>
      </c>
      <c r="E496" s="185" t="s">
        <v>40</v>
      </c>
      <c r="F496" s="1">
        <v>57</v>
      </c>
      <c r="G496" s="2">
        <v>30.904089749659352</v>
      </c>
      <c r="H496" s="186">
        <v>1703</v>
      </c>
      <c r="I496" s="187">
        <v>36.494996051120459</v>
      </c>
      <c r="J496" s="186">
        <v>838</v>
      </c>
      <c r="K496" s="187">
        <v>35.992122146564512</v>
      </c>
      <c r="L496" s="186">
        <v>20048</v>
      </c>
      <c r="M496" s="187">
        <v>35.649710188458414</v>
      </c>
      <c r="N496" s="188"/>
      <c r="O496" s="31">
        <v>2.5962013503478563</v>
      </c>
      <c r="P496" s="195">
        <v>2.6517041766918021</v>
      </c>
      <c r="Q496" s="196" t="s">
        <v>362</v>
      </c>
      <c r="R496" s="197">
        <v>-5.9054118314575729E-2</v>
      </c>
      <c r="S496" s="195">
        <v>2.6548119758883204</v>
      </c>
      <c r="T496" s="196" t="s">
        <v>362</v>
      </c>
      <c r="U496" s="197">
        <v>-6.3096199765108205E-2</v>
      </c>
      <c r="V496" s="195">
        <v>2.6397722730684499</v>
      </c>
      <c r="W496" s="196" t="s">
        <v>362</v>
      </c>
      <c r="X496" s="197">
        <v>-4.6348798038839061E-2</v>
      </c>
    </row>
    <row r="497" spans="1:28" ht="12" customHeight="1" x14ac:dyDescent="0.25">
      <c r="A497" s="183"/>
      <c r="B497" s="372"/>
      <c r="C497" s="368"/>
      <c r="D497" s="184">
        <v>4</v>
      </c>
      <c r="E497" s="185" t="s">
        <v>52</v>
      </c>
      <c r="F497" s="1">
        <v>37</v>
      </c>
      <c r="G497" s="2">
        <v>20.289292249657624</v>
      </c>
      <c r="H497" s="186">
        <v>929</v>
      </c>
      <c r="I497" s="187">
        <v>20.491065388122731</v>
      </c>
      <c r="J497" s="186">
        <v>459</v>
      </c>
      <c r="K497" s="187">
        <v>20.412989549023695</v>
      </c>
      <c r="L497" s="186">
        <v>10915</v>
      </c>
      <c r="M497" s="187">
        <v>20.329695824970607</v>
      </c>
      <c r="N497" s="188"/>
      <c r="O497" s="32"/>
      <c r="P497" s="198" t="s">
        <v>367</v>
      </c>
      <c r="Q497" s="199"/>
      <c r="R497" s="199"/>
      <c r="S497" s="198" t="s">
        <v>367</v>
      </c>
      <c r="T497" s="199"/>
      <c r="U497" s="199"/>
      <c r="V497" s="198" t="s">
        <v>367</v>
      </c>
      <c r="W497" s="200"/>
      <c r="X497" s="200"/>
      <c r="Z497" s="157">
        <v>3</v>
      </c>
      <c r="AA497" s="157">
        <v>3</v>
      </c>
      <c r="AB497" s="157">
        <v>3</v>
      </c>
    </row>
    <row r="498" spans="1:28" ht="12" customHeight="1" x14ac:dyDescent="0.25">
      <c r="A498" s="266"/>
      <c r="B498" s="382"/>
      <c r="C498" s="383"/>
      <c r="D498" s="279"/>
      <c r="E498" s="280" t="s">
        <v>4</v>
      </c>
      <c r="F498" s="17">
        <v>184</v>
      </c>
      <c r="G498" s="18">
        <v>100</v>
      </c>
      <c r="H498" s="269">
        <v>4566</v>
      </c>
      <c r="I498" s="270">
        <v>100</v>
      </c>
      <c r="J498" s="269">
        <v>2313</v>
      </c>
      <c r="K498" s="270">
        <v>100</v>
      </c>
      <c r="L498" s="269">
        <v>56273</v>
      </c>
      <c r="M498" s="270">
        <v>100</v>
      </c>
      <c r="N498" s="188"/>
      <c r="O498" s="41"/>
      <c r="P498" s="281"/>
      <c r="Q498" s="118"/>
      <c r="R498" s="281"/>
      <c r="S498" s="281"/>
      <c r="T498" s="118"/>
      <c r="U498" s="281"/>
      <c r="V498" s="281"/>
      <c r="W498" s="118"/>
      <c r="X498" s="281"/>
    </row>
    <row r="499" spans="1:28" ht="12" customHeight="1" x14ac:dyDescent="0.25">
      <c r="A499" s="282" t="s">
        <v>15</v>
      </c>
      <c r="B499" s="404" t="s">
        <v>150</v>
      </c>
      <c r="C499" s="405" t="s">
        <v>160</v>
      </c>
      <c r="D499" s="283">
        <v>1</v>
      </c>
      <c r="E499" s="284" t="s">
        <v>38</v>
      </c>
      <c r="F499" s="19">
        <v>33</v>
      </c>
      <c r="G499" s="20">
        <v>19.283904534779104</v>
      </c>
      <c r="H499" s="285">
        <v>656</v>
      </c>
      <c r="I499" s="286">
        <v>15.109077191659608</v>
      </c>
      <c r="J499" s="285">
        <v>392</v>
      </c>
      <c r="K499" s="286">
        <v>16.364755082143773</v>
      </c>
      <c r="L499" s="285">
        <v>7281</v>
      </c>
      <c r="M499" s="286">
        <v>13.559328720472577</v>
      </c>
      <c r="N499" s="188"/>
      <c r="O499" s="43"/>
      <c r="P499" s="287"/>
      <c r="Q499" s="288"/>
      <c r="R499" s="287"/>
      <c r="S499" s="287"/>
      <c r="T499" s="288"/>
      <c r="U499" s="287"/>
      <c r="V499" s="287"/>
      <c r="W499" s="288"/>
      <c r="X499" s="287"/>
    </row>
    <row r="500" spans="1:28" ht="12" customHeight="1" x14ac:dyDescent="0.25">
      <c r="A500" s="183"/>
      <c r="B500" s="372"/>
      <c r="C500" s="368"/>
      <c r="D500" s="184">
        <v>2</v>
      </c>
      <c r="E500" s="185" t="s">
        <v>39</v>
      </c>
      <c r="F500" s="1">
        <v>57</v>
      </c>
      <c r="G500" s="2">
        <v>31.012809179399387</v>
      </c>
      <c r="H500" s="186">
        <v>1572</v>
      </c>
      <c r="I500" s="187">
        <v>34.337907340346561</v>
      </c>
      <c r="J500" s="186">
        <v>818</v>
      </c>
      <c r="K500" s="187">
        <v>35.573880879217818</v>
      </c>
      <c r="L500" s="186">
        <v>18201</v>
      </c>
      <c r="M500" s="187">
        <v>32.098721213326414</v>
      </c>
      <c r="N500" s="188"/>
      <c r="O500" s="33"/>
      <c r="P500" s="194"/>
      <c r="Q500" s="193"/>
      <c r="R500" s="194"/>
      <c r="S500" s="194"/>
      <c r="T500" s="193"/>
      <c r="U500" s="194"/>
      <c r="V500" s="194"/>
      <c r="W500" s="193"/>
      <c r="X500" s="194"/>
    </row>
    <row r="501" spans="1:28" ht="12" customHeight="1" x14ac:dyDescent="0.25">
      <c r="A501" s="183"/>
      <c r="B501" s="372"/>
      <c r="C501" s="368"/>
      <c r="D501" s="184">
        <v>3</v>
      </c>
      <c r="E501" s="185" t="s">
        <v>40</v>
      </c>
      <c r="F501" s="1">
        <v>60</v>
      </c>
      <c r="G501" s="2">
        <v>32.961964285127038</v>
      </c>
      <c r="H501" s="186">
        <v>1555</v>
      </c>
      <c r="I501" s="187">
        <v>33.515231060101158</v>
      </c>
      <c r="J501" s="186">
        <v>749</v>
      </c>
      <c r="K501" s="187">
        <v>32.44206130371871</v>
      </c>
      <c r="L501" s="186">
        <v>19636</v>
      </c>
      <c r="M501" s="187">
        <v>34.347433833651081</v>
      </c>
      <c r="N501" s="188"/>
      <c r="O501" s="31">
        <v>2.47160703751736</v>
      </c>
      <c r="P501" s="195">
        <v>2.524817226842293</v>
      </c>
      <c r="Q501" s="196" t="s">
        <v>362</v>
      </c>
      <c r="R501" s="197">
        <v>-5.6223934979847151E-2</v>
      </c>
      <c r="S501" s="195">
        <v>2.4731591169142475</v>
      </c>
      <c r="T501" s="196" t="s">
        <v>362</v>
      </c>
      <c r="U501" s="197">
        <v>-1.6413900597127701E-3</v>
      </c>
      <c r="V501" s="195">
        <v>2.6077713757834724</v>
      </c>
      <c r="W501" s="196" t="s">
        <v>362</v>
      </c>
      <c r="X501" s="197">
        <v>-0.14276497011657474</v>
      </c>
    </row>
    <row r="502" spans="1:28" ht="12" customHeight="1" x14ac:dyDescent="0.25">
      <c r="A502" s="183"/>
      <c r="B502" s="372"/>
      <c r="C502" s="368"/>
      <c r="D502" s="184">
        <v>4</v>
      </c>
      <c r="E502" s="185" t="s">
        <v>52</v>
      </c>
      <c r="F502" s="1">
        <v>34</v>
      </c>
      <c r="G502" s="2">
        <v>16.741322000694169</v>
      </c>
      <c r="H502" s="186">
        <v>783</v>
      </c>
      <c r="I502" s="187">
        <v>17.037784407891206</v>
      </c>
      <c r="J502" s="186">
        <v>354</v>
      </c>
      <c r="K502" s="187">
        <v>15.619302734922202</v>
      </c>
      <c r="L502" s="186">
        <v>11134</v>
      </c>
      <c r="M502" s="187">
        <v>19.994516232571005</v>
      </c>
      <c r="N502" s="188"/>
      <c r="O502" s="32"/>
      <c r="P502" s="198" t="s">
        <v>367</v>
      </c>
      <c r="Q502" s="199"/>
      <c r="R502" s="199"/>
      <c r="S502" s="198" t="s">
        <v>367</v>
      </c>
      <c r="T502" s="199"/>
      <c r="U502" s="199"/>
      <c r="V502" s="198" t="s">
        <v>367</v>
      </c>
      <c r="W502" s="200"/>
      <c r="X502" s="200"/>
      <c r="Z502" s="157">
        <v>3</v>
      </c>
      <c r="AA502" s="157">
        <v>3</v>
      </c>
      <c r="AB502" s="157">
        <v>3</v>
      </c>
    </row>
    <row r="503" spans="1:28" ht="12" customHeight="1" x14ac:dyDescent="0.25">
      <c r="A503" s="183"/>
      <c r="B503" s="382"/>
      <c r="C503" s="383"/>
      <c r="D503" s="279"/>
      <c r="E503" s="280" t="s">
        <v>4</v>
      </c>
      <c r="F503" s="17">
        <v>184</v>
      </c>
      <c r="G503" s="18">
        <v>100</v>
      </c>
      <c r="H503" s="269">
        <v>4566</v>
      </c>
      <c r="I503" s="270">
        <v>100</v>
      </c>
      <c r="J503" s="269">
        <v>2313</v>
      </c>
      <c r="K503" s="270">
        <v>100</v>
      </c>
      <c r="L503" s="269">
        <v>56252</v>
      </c>
      <c r="M503" s="270">
        <v>100</v>
      </c>
      <c r="N503" s="188"/>
      <c r="O503" s="37"/>
      <c r="P503" s="245"/>
      <c r="Q503" s="220"/>
      <c r="R503" s="245"/>
      <c r="S503" s="245"/>
      <c r="T503" s="220"/>
      <c r="U503" s="245"/>
      <c r="V503" s="245"/>
      <c r="W503" s="220"/>
      <c r="X503" s="245"/>
    </row>
    <row r="504" spans="1:28" ht="12" customHeight="1" x14ac:dyDescent="0.25">
      <c r="A504" s="183" t="s">
        <v>16</v>
      </c>
      <c r="B504" s="364" t="s">
        <v>151</v>
      </c>
      <c r="C504" s="367" t="s">
        <v>161</v>
      </c>
      <c r="D504" s="184">
        <v>1</v>
      </c>
      <c r="E504" s="185" t="s">
        <v>38</v>
      </c>
      <c r="F504" s="1">
        <v>17</v>
      </c>
      <c r="G504" s="2">
        <v>10.458503032750482</v>
      </c>
      <c r="H504" s="186">
        <v>294</v>
      </c>
      <c r="I504" s="187">
        <v>6.9647418989017478</v>
      </c>
      <c r="J504" s="186">
        <v>186</v>
      </c>
      <c r="K504" s="187">
        <v>8.7604757669634612</v>
      </c>
      <c r="L504" s="186">
        <v>3387</v>
      </c>
      <c r="M504" s="187">
        <v>6.6883588981066433</v>
      </c>
      <c r="N504" s="188"/>
      <c r="O504" s="32"/>
      <c r="P504" s="189"/>
      <c r="Q504" s="190"/>
      <c r="R504" s="189"/>
      <c r="S504" s="189"/>
      <c r="T504" s="190"/>
      <c r="U504" s="189"/>
      <c r="V504" s="189"/>
      <c r="W504" s="190"/>
      <c r="X504" s="189"/>
    </row>
    <row r="505" spans="1:28" ht="12" customHeight="1" x14ac:dyDescent="0.25">
      <c r="A505" s="183"/>
      <c r="B505" s="372"/>
      <c r="C505" s="368"/>
      <c r="D505" s="184">
        <v>2</v>
      </c>
      <c r="E505" s="185" t="s">
        <v>39</v>
      </c>
      <c r="F505" s="1">
        <v>51</v>
      </c>
      <c r="G505" s="2">
        <v>28.867217041268095</v>
      </c>
      <c r="H505" s="186">
        <v>1327</v>
      </c>
      <c r="I505" s="187">
        <v>29.380112351798122</v>
      </c>
      <c r="J505" s="186">
        <v>670</v>
      </c>
      <c r="K505" s="187">
        <v>29.346321901313509</v>
      </c>
      <c r="L505" s="186">
        <v>14917</v>
      </c>
      <c r="M505" s="187">
        <v>26.917600249460332</v>
      </c>
      <c r="N505" s="188"/>
      <c r="O505" s="33"/>
      <c r="P505" s="194"/>
      <c r="Q505" s="193"/>
      <c r="R505" s="194"/>
      <c r="S505" s="194"/>
      <c r="T505" s="193"/>
      <c r="U505" s="194"/>
      <c r="V505" s="194"/>
      <c r="W505" s="193"/>
      <c r="X505" s="194"/>
    </row>
    <row r="506" spans="1:28" ht="12" customHeight="1" x14ac:dyDescent="0.25">
      <c r="A506" s="183"/>
      <c r="B506" s="372"/>
      <c r="C506" s="368"/>
      <c r="D506" s="184">
        <v>3</v>
      </c>
      <c r="E506" s="185" t="s">
        <v>40</v>
      </c>
      <c r="F506" s="1">
        <v>71</v>
      </c>
      <c r="G506" s="2">
        <v>37.542994817850392</v>
      </c>
      <c r="H506" s="186">
        <v>1917</v>
      </c>
      <c r="I506" s="187">
        <v>41.808821090867241</v>
      </c>
      <c r="J506" s="186">
        <v>895</v>
      </c>
      <c r="K506" s="187">
        <v>38.623138988177907</v>
      </c>
      <c r="L506" s="186">
        <v>23695</v>
      </c>
      <c r="M506" s="187">
        <v>41.116266852601775</v>
      </c>
      <c r="N506" s="188"/>
      <c r="O506" s="31">
        <v>2.7334706200136134</v>
      </c>
      <c r="P506" s="195">
        <v>2.7853672850883266</v>
      </c>
      <c r="Q506" s="196" t="s">
        <v>362</v>
      </c>
      <c r="R506" s="197">
        <v>-5.9933247104485082E-2</v>
      </c>
      <c r="S506" s="195">
        <v>2.7640278990831608</v>
      </c>
      <c r="T506" s="196" t="s">
        <v>362</v>
      </c>
      <c r="U506" s="197">
        <v>-3.3661617579608741E-2</v>
      </c>
      <c r="V506" s="195">
        <v>2.8498345595424066</v>
      </c>
      <c r="W506" s="196" t="s">
        <v>362</v>
      </c>
      <c r="X506" s="197">
        <v>-0.13284574247795694</v>
      </c>
    </row>
    <row r="507" spans="1:28" ht="12" customHeight="1" x14ac:dyDescent="0.25">
      <c r="A507" s="183"/>
      <c r="B507" s="372"/>
      <c r="C507" s="368"/>
      <c r="D507" s="184">
        <v>4</v>
      </c>
      <c r="E507" s="185" t="s">
        <v>52</v>
      </c>
      <c r="F507" s="1">
        <v>45</v>
      </c>
      <c r="G507" s="2">
        <v>23.131285108130729</v>
      </c>
      <c r="H507" s="186">
        <v>1021</v>
      </c>
      <c r="I507" s="187">
        <v>21.846324658431527</v>
      </c>
      <c r="J507" s="186">
        <v>561</v>
      </c>
      <c r="K507" s="187">
        <v>23.270063343547751</v>
      </c>
      <c r="L507" s="186">
        <v>14206</v>
      </c>
      <c r="M507" s="187">
        <v>25.277773999850812</v>
      </c>
      <c r="N507" s="188"/>
      <c r="O507" s="32"/>
      <c r="P507" s="198" t="s">
        <v>367</v>
      </c>
      <c r="Q507" s="199"/>
      <c r="R507" s="199"/>
      <c r="S507" s="198" t="s">
        <v>367</v>
      </c>
      <c r="T507" s="199"/>
      <c r="U507" s="199"/>
      <c r="V507" s="198" t="s">
        <v>367</v>
      </c>
      <c r="W507" s="200"/>
      <c r="X507" s="200"/>
      <c r="Z507" s="157">
        <v>3</v>
      </c>
      <c r="AA507" s="157">
        <v>3</v>
      </c>
      <c r="AB507" s="157">
        <v>3</v>
      </c>
    </row>
    <row r="508" spans="1:28" ht="12" customHeight="1" x14ac:dyDescent="0.25">
      <c r="A508" s="111"/>
      <c r="B508" s="373"/>
      <c r="C508" s="371"/>
      <c r="D508" s="201"/>
      <c r="E508" s="202" t="s">
        <v>4</v>
      </c>
      <c r="F508" s="3">
        <v>184</v>
      </c>
      <c r="G508" s="4">
        <v>100</v>
      </c>
      <c r="H508" s="203">
        <v>4559</v>
      </c>
      <c r="I508" s="204">
        <v>100</v>
      </c>
      <c r="J508" s="203">
        <v>2312</v>
      </c>
      <c r="K508" s="204">
        <v>100</v>
      </c>
      <c r="L508" s="203">
        <v>56205</v>
      </c>
      <c r="M508" s="204">
        <v>100</v>
      </c>
      <c r="N508" s="188"/>
      <c r="O508" s="37"/>
      <c r="P508" s="245"/>
      <c r="Q508" s="220"/>
      <c r="R508" s="245"/>
      <c r="S508" s="245"/>
      <c r="T508" s="220"/>
      <c r="U508" s="245"/>
      <c r="V508" s="245"/>
      <c r="W508" s="220"/>
      <c r="X508" s="245"/>
    </row>
    <row r="509" spans="1:28" ht="12" customHeight="1" x14ac:dyDescent="0.25">
      <c r="A509" s="183" t="s">
        <v>17</v>
      </c>
      <c r="B509" s="378" t="s">
        <v>152</v>
      </c>
      <c r="C509" s="379" t="s">
        <v>162</v>
      </c>
      <c r="D509" s="221">
        <v>1</v>
      </c>
      <c r="E509" s="222" t="s">
        <v>38</v>
      </c>
      <c r="F509" s="7">
        <v>24</v>
      </c>
      <c r="G509" s="8">
        <v>14.907663309877158</v>
      </c>
      <c r="H509" s="223">
        <v>517</v>
      </c>
      <c r="I509" s="224">
        <v>12.531954551143743</v>
      </c>
      <c r="J509" s="223">
        <v>306</v>
      </c>
      <c r="K509" s="224">
        <v>14.769404809315393</v>
      </c>
      <c r="L509" s="223">
        <v>5494</v>
      </c>
      <c r="M509" s="224">
        <v>10.642037180574841</v>
      </c>
      <c r="N509" s="188"/>
      <c r="O509" s="38"/>
      <c r="P509" s="246"/>
      <c r="Q509" s="247"/>
      <c r="R509" s="246"/>
      <c r="S509" s="246"/>
      <c r="T509" s="247"/>
      <c r="U509" s="246"/>
      <c r="V509" s="246"/>
      <c r="W509" s="247"/>
      <c r="X509" s="246"/>
    </row>
    <row r="510" spans="1:28" ht="12" customHeight="1" x14ac:dyDescent="0.25">
      <c r="A510" s="183"/>
      <c r="B510" s="372"/>
      <c r="C510" s="368"/>
      <c r="D510" s="184">
        <v>2</v>
      </c>
      <c r="E510" s="185" t="s">
        <v>39</v>
      </c>
      <c r="F510" s="1">
        <v>50</v>
      </c>
      <c r="G510" s="2">
        <v>28.198670965600193</v>
      </c>
      <c r="H510" s="186">
        <v>1363</v>
      </c>
      <c r="I510" s="187">
        <v>29.706333687783872</v>
      </c>
      <c r="J510" s="186">
        <v>647</v>
      </c>
      <c r="K510" s="187">
        <v>28.193308079561092</v>
      </c>
      <c r="L510" s="186">
        <v>15777</v>
      </c>
      <c r="M510" s="187">
        <v>28.455012337649016</v>
      </c>
      <c r="N510" s="188"/>
      <c r="O510" s="33"/>
      <c r="P510" s="194"/>
      <c r="Q510" s="193"/>
      <c r="R510" s="194"/>
      <c r="S510" s="194"/>
      <c r="T510" s="193"/>
      <c r="U510" s="194"/>
      <c r="V510" s="194"/>
      <c r="W510" s="193"/>
      <c r="X510" s="194"/>
    </row>
    <row r="511" spans="1:28" ht="12" customHeight="1" x14ac:dyDescent="0.25">
      <c r="A511" s="183"/>
      <c r="B511" s="372"/>
      <c r="C511" s="368"/>
      <c r="D511" s="184">
        <v>3</v>
      </c>
      <c r="E511" s="185" t="s">
        <v>40</v>
      </c>
      <c r="F511" s="1">
        <v>70</v>
      </c>
      <c r="G511" s="2">
        <v>36.80446965362772</v>
      </c>
      <c r="H511" s="186">
        <v>1763</v>
      </c>
      <c r="I511" s="187">
        <v>38.283439878480593</v>
      </c>
      <c r="J511" s="186">
        <v>862</v>
      </c>
      <c r="K511" s="187">
        <v>36.816132583670296</v>
      </c>
      <c r="L511" s="186">
        <v>22102</v>
      </c>
      <c r="M511" s="187">
        <v>38.170111467999206</v>
      </c>
      <c r="N511" s="188"/>
      <c r="O511" s="31">
        <v>2.6207519848553971</v>
      </c>
      <c r="P511" s="195">
        <v>2.6470802909252269</v>
      </c>
      <c r="Q511" s="196" t="s">
        <v>362</v>
      </c>
      <c r="R511" s="197">
        <v>-2.8202282538605648E-2</v>
      </c>
      <c r="S511" s="195">
        <v>2.6248903682927307</v>
      </c>
      <c r="T511" s="196" t="s">
        <v>362</v>
      </c>
      <c r="U511" s="197">
        <v>-4.2801233935888796E-3</v>
      </c>
      <c r="V511" s="195">
        <v>2.7299375231505958</v>
      </c>
      <c r="W511" s="196" t="s">
        <v>362</v>
      </c>
      <c r="X511" s="197">
        <v>-0.11740626132757585</v>
      </c>
    </row>
    <row r="512" spans="1:28" ht="12" customHeight="1" x14ac:dyDescent="0.25">
      <c r="A512" s="183"/>
      <c r="B512" s="372"/>
      <c r="C512" s="368"/>
      <c r="D512" s="184">
        <v>4</v>
      </c>
      <c r="E512" s="185" t="s">
        <v>52</v>
      </c>
      <c r="F512" s="1">
        <v>41</v>
      </c>
      <c r="G512" s="2">
        <v>20.089196070894634</v>
      </c>
      <c r="H512" s="186">
        <v>914</v>
      </c>
      <c r="I512" s="187">
        <v>19.478271882590473</v>
      </c>
      <c r="J512" s="186">
        <v>496</v>
      </c>
      <c r="K512" s="187">
        <v>20.221154527455862</v>
      </c>
      <c r="L512" s="186">
        <v>12823</v>
      </c>
      <c r="M512" s="187">
        <v>22.732839013798106</v>
      </c>
      <c r="N512" s="188"/>
      <c r="O512" s="32"/>
      <c r="P512" s="198" t="s">
        <v>367</v>
      </c>
      <c r="Q512" s="199"/>
      <c r="R512" s="199"/>
      <c r="S512" s="198" t="s">
        <v>367</v>
      </c>
      <c r="T512" s="199"/>
      <c r="U512" s="199"/>
      <c r="V512" s="198" t="s">
        <v>367</v>
      </c>
      <c r="W512" s="200"/>
      <c r="X512" s="200"/>
      <c r="Z512" s="157">
        <v>3</v>
      </c>
      <c r="AA512" s="157">
        <v>3</v>
      </c>
      <c r="AB512" s="157">
        <v>3</v>
      </c>
    </row>
    <row r="513" spans="1:28" ht="12" customHeight="1" x14ac:dyDescent="0.25">
      <c r="A513" s="183"/>
      <c r="B513" s="373"/>
      <c r="C513" s="371"/>
      <c r="D513" s="201"/>
      <c r="E513" s="202" t="s">
        <v>4</v>
      </c>
      <c r="F513" s="3">
        <v>185</v>
      </c>
      <c r="G513" s="4">
        <v>100</v>
      </c>
      <c r="H513" s="203">
        <v>4557</v>
      </c>
      <c r="I513" s="204">
        <v>100</v>
      </c>
      <c r="J513" s="203">
        <v>2311</v>
      </c>
      <c r="K513" s="204">
        <v>100</v>
      </c>
      <c r="L513" s="203">
        <v>56196</v>
      </c>
      <c r="M513" s="204">
        <v>100</v>
      </c>
      <c r="N513" s="188"/>
      <c r="O513" s="37"/>
      <c r="P513" s="245"/>
      <c r="Q513" s="220"/>
      <c r="R513" s="245"/>
      <c r="S513" s="245"/>
      <c r="T513" s="220"/>
      <c r="U513" s="245"/>
      <c r="V513" s="245"/>
      <c r="W513" s="220"/>
      <c r="X513" s="245"/>
    </row>
    <row r="514" spans="1:28" ht="12" customHeight="1" x14ac:dyDescent="0.25">
      <c r="A514" s="183" t="s">
        <v>18</v>
      </c>
      <c r="B514" s="364" t="s">
        <v>153</v>
      </c>
      <c r="C514" s="367" t="s">
        <v>163</v>
      </c>
      <c r="D514" s="184">
        <v>1</v>
      </c>
      <c r="E514" s="185" t="s">
        <v>38</v>
      </c>
      <c r="F514" s="1">
        <v>16</v>
      </c>
      <c r="G514" s="2">
        <v>9.6094097851232281</v>
      </c>
      <c r="H514" s="186">
        <v>359</v>
      </c>
      <c r="I514" s="187">
        <v>8.7749896949962221</v>
      </c>
      <c r="J514" s="186">
        <v>175</v>
      </c>
      <c r="K514" s="187">
        <v>8.7400296729795386</v>
      </c>
      <c r="L514" s="186">
        <v>4952</v>
      </c>
      <c r="M514" s="187">
        <v>9.5096054386486362</v>
      </c>
      <c r="N514" s="188"/>
      <c r="O514" s="32"/>
      <c r="P514" s="189"/>
      <c r="Q514" s="190"/>
      <c r="R514" s="189"/>
      <c r="S514" s="189"/>
      <c r="T514" s="190"/>
      <c r="U514" s="189"/>
      <c r="V514" s="189"/>
      <c r="W514" s="190"/>
      <c r="X514" s="189"/>
    </row>
    <row r="515" spans="1:28" ht="12" customHeight="1" x14ac:dyDescent="0.25">
      <c r="A515" s="183"/>
      <c r="B515" s="372"/>
      <c r="C515" s="368"/>
      <c r="D515" s="184">
        <v>2</v>
      </c>
      <c r="E515" s="185" t="s">
        <v>39</v>
      </c>
      <c r="F515" s="1">
        <v>37</v>
      </c>
      <c r="G515" s="2">
        <v>21.888107392893435</v>
      </c>
      <c r="H515" s="186">
        <v>1265</v>
      </c>
      <c r="I515" s="187">
        <v>27.859214111366221</v>
      </c>
      <c r="J515" s="186">
        <v>533</v>
      </c>
      <c r="K515" s="187">
        <v>24.498158949401049</v>
      </c>
      <c r="L515" s="186">
        <v>14889</v>
      </c>
      <c r="M515" s="187">
        <v>26.670962462508957</v>
      </c>
      <c r="N515" s="188"/>
      <c r="O515" s="33"/>
      <c r="P515" s="194"/>
      <c r="Q515" s="193"/>
      <c r="R515" s="194"/>
      <c r="S515" s="194"/>
      <c r="T515" s="193"/>
      <c r="U515" s="194"/>
      <c r="V515" s="194"/>
      <c r="W515" s="193"/>
      <c r="X515" s="194"/>
    </row>
    <row r="516" spans="1:28" ht="12" customHeight="1" x14ac:dyDescent="0.25">
      <c r="A516" s="183"/>
      <c r="B516" s="372"/>
      <c r="C516" s="368"/>
      <c r="D516" s="184">
        <v>3</v>
      </c>
      <c r="E516" s="185" t="s">
        <v>40</v>
      </c>
      <c r="F516" s="1">
        <v>71</v>
      </c>
      <c r="G516" s="2">
        <v>38.52070996384753</v>
      </c>
      <c r="H516" s="186">
        <v>1760</v>
      </c>
      <c r="I516" s="187">
        <v>37.887514375227141</v>
      </c>
      <c r="J516" s="186">
        <v>856</v>
      </c>
      <c r="K516" s="187">
        <v>37.205050912780955</v>
      </c>
      <c r="L516" s="186">
        <v>21493</v>
      </c>
      <c r="M516" s="187">
        <v>37.445317344383191</v>
      </c>
      <c r="N516" s="188"/>
      <c r="O516" s="31">
        <v>2.8887484589499501</v>
      </c>
      <c r="P516" s="195">
        <v>2.8006908831705188</v>
      </c>
      <c r="Q516" s="196" t="s">
        <v>362</v>
      </c>
      <c r="R516" s="197">
        <v>9.5693401134295669E-2</v>
      </c>
      <c r="S516" s="195">
        <v>2.8757854216949039</v>
      </c>
      <c r="T516" s="196" t="s">
        <v>362</v>
      </c>
      <c r="U516" s="197">
        <v>1.384865076860578E-2</v>
      </c>
      <c r="V516" s="195">
        <v>2.806839414147356</v>
      </c>
      <c r="W516" s="196" t="s">
        <v>362</v>
      </c>
      <c r="X516" s="197">
        <v>8.7634444716712057E-2</v>
      </c>
    </row>
    <row r="517" spans="1:28" ht="12" customHeight="1" x14ac:dyDescent="0.25">
      <c r="A517" s="183"/>
      <c r="B517" s="372"/>
      <c r="C517" s="368"/>
      <c r="D517" s="184">
        <v>4</v>
      </c>
      <c r="E517" s="185" t="s">
        <v>52</v>
      </c>
      <c r="F517" s="1">
        <v>60</v>
      </c>
      <c r="G517" s="2">
        <v>29.981772858135486</v>
      </c>
      <c r="H517" s="186">
        <v>1170</v>
      </c>
      <c r="I517" s="187">
        <v>25.4782818184093</v>
      </c>
      <c r="J517" s="186">
        <v>741</v>
      </c>
      <c r="K517" s="187">
        <v>29.556760464840952</v>
      </c>
      <c r="L517" s="186">
        <v>14849</v>
      </c>
      <c r="M517" s="187">
        <v>26.37411475447955</v>
      </c>
      <c r="N517" s="188"/>
      <c r="O517" s="32"/>
      <c r="P517" s="198" t="s">
        <v>367</v>
      </c>
      <c r="Q517" s="199"/>
      <c r="R517" s="199"/>
      <c r="S517" s="198" t="s">
        <v>367</v>
      </c>
      <c r="T517" s="199"/>
      <c r="U517" s="199"/>
      <c r="V517" s="198" t="s">
        <v>367</v>
      </c>
      <c r="W517" s="200"/>
      <c r="X517" s="200"/>
      <c r="Z517" s="157">
        <v>3</v>
      </c>
      <c r="AA517" s="157">
        <v>3</v>
      </c>
      <c r="AB517" s="157">
        <v>3</v>
      </c>
    </row>
    <row r="518" spans="1:28" ht="12" customHeight="1" x14ac:dyDescent="0.25">
      <c r="A518" s="183"/>
      <c r="B518" s="373"/>
      <c r="C518" s="371"/>
      <c r="D518" s="201"/>
      <c r="E518" s="202" t="s">
        <v>4</v>
      </c>
      <c r="F518" s="3">
        <v>184</v>
      </c>
      <c r="G518" s="4">
        <v>100</v>
      </c>
      <c r="H518" s="203">
        <v>4554</v>
      </c>
      <c r="I518" s="204">
        <v>100</v>
      </c>
      <c r="J518" s="203">
        <v>2305</v>
      </c>
      <c r="K518" s="204">
        <v>100</v>
      </c>
      <c r="L518" s="203">
        <v>56183</v>
      </c>
      <c r="M518" s="204">
        <v>100</v>
      </c>
      <c r="N518" s="188"/>
      <c r="O518" s="37"/>
      <c r="P518" s="245"/>
      <c r="Q518" s="220"/>
      <c r="R518" s="245"/>
      <c r="S518" s="245"/>
      <c r="T518" s="220"/>
      <c r="U518" s="245"/>
      <c r="V518" s="245"/>
      <c r="W518" s="220"/>
      <c r="X518" s="245"/>
    </row>
    <row r="519" spans="1:28" ht="12" customHeight="1" x14ac:dyDescent="0.25">
      <c r="A519" s="183" t="s">
        <v>19</v>
      </c>
      <c r="B519" s="364" t="s">
        <v>154</v>
      </c>
      <c r="C519" s="367" t="s">
        <v>164</v>
      </c>
      <c r="D519" s="184">
        <v>1</v>
      </c>
      <c r="E519" s="185" t="s">
        <v>38</v>
      </c>
      <c r="F519" s="1">
        <v>23</v>
      </c>
      <c r="G519" s="2">
        <v>12.988357755263824</v>
      </c>
      <c r="H519" s="186">
        <v>532</v>
      </c>
      <c r="I519" s="187">
        <v>12.548095859054008</v>
      </c>
      <c r="J519" s="186">
        <v>269</v>
      </c>
      <c r="K519" s="187">
        <v>12.255576335336245</v>
      </c>
      <c r="L519" s="186">
        <v>6289</v>
      </c>
      <c r="M519" s="187">
        <v>11.751223990797531</v>
      </c>
      <c r="N519" s="188"/>
      <c r="O519" s="32"/>
      <c r="P519" s="189"/>
      <c r="Q519" s="190"/>
      <c r="R519" s="189"/>
      <c r="S519" s="189"/>
      <c r="T519" s="190"/>
      <c r="U519" s="189"/>
      <c r="V519" s="189"/>
      <c r="W519" s="190"/>
      <c r="X519" s="189"/>
    </row>
    <row r="520" spans="1:28" ht="12" customHeight="1" x14ac:dyDescent="0.25">
      <c r="A520" s="183"/>
      <c r="B520" s="372"/>
      <c r="C520" s="368"/>
      <c r="D520" s="184">
        <v>2</v>
      </c>
      <c r="E520" s="185" t="s">
        <v>39</v>
      </c>
      <c r="F520" s="1">
        <v>60</v>
      </c>
      <c r="G520" s="2">
        <v>32.555693177998826</v>
      </c>
      <c r="H520" s="186">
        <v>1511</v>
      </c>
      <c r="I520" s="187">
        <v>33.477509514521465</v>
      </c>
      <c r="J520" s="186">
        <v>790</v>
      </c>
      <c r="K520" s="187">
        <v>34.814930093502291</v>
      </c>
      <c r="L520" s="186">
        <v>18247</v>
      </c>
      <c r="M520" s="187">
        <v>32.386209044094528</v>
      </c>
      <c r="N520" s="188"/>
      <c r="O520" s="33"/>
      <c r="P520" s="194"/>
      <c r="Q520" s="193"/>
      <c r="R520" s="194"/>
      <c r="S520" s="194"/>
      <c r="T520" s="193"/>
      <c r="U520" s="194"/>
      <c r="V520" s="194"/>
      <c r="W520" s="193"/>
      <c r="X520" s="194"/>
    </row>
    <row r="521" spans="1:28" ht="12" customHeight="1" x14ac:dyDescent="0.25">
      <c r="A521" s="183"/>
      <c r="B521" s="372"/>
      <c r="C521" s="368"/>
      <c r="D521" s="184">
        <v>3</v>
      </c>
      <c r="E521" s="185" t="s">
        <v>40</v>
      </c>
      <c r="F521" s="1">
        <v>69</v>
      </c>
      <c r="G521" s="2">
        <v>37.481469932417951</v>
      </c>
      <c r="H521" s="186">
        <v>1658</v>
      </c>
      <c r="I521" s="187">
        <v>35.864410925733672</v>
      </c>
      <c r="J521" s="186">
        <v>802</v>
      </c>
      <c r="K521" s="187">
        <v>34.785294725995001</v>
      </c>
      <c r="L521" s="186">
        <v>20606</v>
      </c>
      <c r="M521" s="187">
        <v>36.045655818756956</v>
      </c>
      <c r="N521" s="188"/>
      <c r="O521" s="31">
        <v>2.5844207044579233</v>
      </c>
      <c r="P521" s="195">
        <v>2.5953628246806386</v>
      </c>
      <c r="Q521" s="196" t="s">
        <v>362</v>
      </c>
      <c r="R521" s="197">
        <v>-1.184081036978421E-2</v>
      </c>
      <c r="S521" s="195">
        <v>2.588181160810028</v>
      </c>
      <c r="T521" s="196" t="s">
        <v>362</v>
      </c>
      <c r="U521" s="197">
        <v>-4.0781000084270502E-3</v>
      </c>
      <c r="V521" s="195">
        <v>2.6392825412073937</v>
      </c>
      <c r="W521" s="196" t="s">
        <v>362</v>
      </c>
      <c r="X521" s="197">
        <v>-5.9092698348429E-2</v>
      </c>
    </row>
    <row r="522" spans="1:28" ht="12" customHeight="1" x14ac:dyDescent="0.25">
      <c r="A522" s="183"/>
      <c r="B522" s="372"/>
      <c r="C522" s="368"/>
      <c r="D522" s="184">
        <v>4</v>
      </c>
      <c r="E522" s="185" t="s">
        <v>52</v>
      </c>
      <c r="F522" s="1">
        <v>33</v>
      </c>
      <c r="G522" s="2">
        <v>16.974479134319097</v>
      </c>
      <c r="H522" s="186">
        <v>849</v>
      </c>
      <c r="I522" s="187">
        <v>18.109983700689458</v>
      </c>
      <c r="J522" s="186">
        <v>444</v>
      </c>
      <c r="K522" s="187">
        <v>18.144198845168972</v>
      </c>
      <c r="L522" s="186">
        <v>11056</v>
      </c>
      <c r="M522" s="187">
        <v>19.816911146372686</v>
      </c>
      <c r="N522" s="188"/>
      <c r="O522" s="32"/>
      <c r="P522" s="198" t="s">
        <v>367</v>
      </c>
      <c r="Q522" s="199"/>
      <c r="R522" s="199"/>
      <c r="S522" s="198" t="s">
        <v>367</v>
      </c>
      <c r="T522" s="199"/>
      <c r="U522" s="199"/>
      <c r="V522" s="198" t="s">
        <v>367</v>
      </c>
      <c r="W522" s="200"/>
      <c r="X522" s="200"/>
      <c r="Z522" s="157">
        <v>3</v>
      </c>
      <c r="AA522" s="157">
        <v>3</v>
      </c>
      <c r="AB522" s="157">
        <v>3</v>
      </c>
    </row>
    <row r="523" spans="1:28" ht="12" customHeight="1" x14ac:dyDescent="0.25">
      <c r="A523" s="183"/>
      <c r="B523" s="373"/>
      <c r="C523" s="371"/>
      <c r="D523" s="201"/>
      <c r="E523" s="202" t="s">
        <v>4</v>
      </c>
      <c r="F523" s="3">
        <v>185</v>
      </c>
      <c r="G523" s="4">
        <v>100</v>
      </c>
      <c r="H523" s="203">
        <v>4550</v>
      </c>
      <c r="I523" s="204">
        <v>100</v>
      </c>
      <c r="J523" s="203">
        <v>2305</v>
      </c>
      <c r="K523" s="204">
        <v>100</v>
      </c>
      <c r="L523" s="203">
        <v>56198</v>
      </c>
      <c r="M523" s="204">
        <v>100</v>
      </c>
      <c r="N523" s="188"/>
      <c r="O523" s="37"/>
      <c r="P523" s="245"/>
      <c r="Q523" s="220"/>
      <c r="R523" s="245"/>
      <c r="S523" s="245"/>
      <c r="T523" s="220"/>
      <c r="U523" s="245"/>
      <c r="V523" s="245"/>
      <c r="W523" s="220"/>
      <c r="X523" s="245"/>
    </row>
    <row r="524" spans="1:28" ht="12" customHeight="1" x14ac:dyDescent="0.25">
      <c r="A524" s="183" t="s">
        <v>145</v>
      </c>
      <c r="B524" s="364" t="s">
        <v>155</v>
      </c>
      <c r="C524" s="367" t="s">
        <v>165</v>
      </c>
      <c r="D524" s="184">
        <v>1</v>
      </c>
      <c r="E524" s="185" t="s">
        <v>38</v>
      </c>
      <c r="F524" s="1">
        <v>24</v>
      </c>
      <c r="G524" s="2">
        <v>13.159302478917112</v>
      </c>
      <c r="H524" s="186">
        <v>521</v>
      </c>
      <c r="I524" s="187">
        <v>12.110925867816402</v>
      </c>
      <c r="J524" s="186">
        <v>253</v>
      </c>
      <c r="K524" s="187">
        <v>12.743324781266423</v>
      </c>
      <c r="L524" s="186">
        <v>6233</v>
      </c>
      <c r="M524" s="187">
        <v>11.689833361352978</v>
      </c>
      <c r="N524" s="188"/>
      <c r="O524" s="32"/>
      <c r="P524" s="189"/>
      <c r="Q524" s="190"/>
      <c r="R524" s="189"/>
      <c r="S524" s="189"/>
      <c r="T524" s="190"/>
      <c r="U524" s="189"/>
      <c r="V524" s="189"/>
      <c r="W524" s="190"/>
      <c r="X524" s="189"/>
    </row>
    <row r="525" spans="1:28" ht="12" customHeight="1" x14ac:dyDescent="0.25">
      <c r="A525" s="183"/>
      <c r="B525" s="372"/>
      <c r="C525" s="368"/>
      <c r="D525" s="184">
        <v>2</v>
      </c>
      <c r="E525" s="185" t="s">
        <v>39</v>
      </c>
      <c r="F525" s="1">
        <v>54</v>
      </c>
      <c r="G525" s="2">
        <v>30.932786316543325</v>
      </c>
      <c r="H525" s="186">
        <v>1397</v>
      </c>
      <c r="I525" s="187">
        <v>30.811854320657783</v>
      </c>
      <c r="J525" s="186">
        <v>705</v>
      </c>
      <c r="K525" s="187">
        <v>31.488783044883718</v>
      </c>
      <c r="L525" s="186">
        <v>17432</v>
      </c>
      <c r="M525" s="187">
        <v>31.027161515464364</v>
      </c>
      <c r="N525" s="188"/>
      <c r="O525" s="33"/>
      <c r="P525" s="194"/>
      <c r="Q525" s="193"/>
      <c r="R525" s="194"/>
      <c r="S525" s="194"/>
      <c r="T525" s="193"/>
      <c r="U525" s="194"/>
      <c r="V525" s="194"/>
      <c r="W525" s="193"/>
      <c r="X525" s="194"/>
    </row>
    <row r="526" spans="1:28" ht="12" customHeight="1" x14ac:dyDescent="0.25">
      <c r="A526" s="183"/>
      <c r="B526" s="372"/>
      <c r="C526" s="368"/>
      <c r="D526" s="184">
        <v>3</v>
      </c>
      <c r="E526" s="185" t="s">
        <v>40</v>
      </c>
      <c r="F526" s="1">
        <v>70</v>
      </c>
      <c r="G526" s="2">
        <v>37.103749631520472</v>
      </c>
      <c r="H526" s="186">
        <v>1654</v>
      </c>
      <c r="I526" s="187">
        <v>35.737685100304617</v>
      </c>
      <c r="J526" s="186">
        <v>825</v>
      </c>
      <c r="K526" s="187">
        <v>34.751320428731539</v>
      </c>
      <c r="L526" s="186">
        <v>20462</v>
      </c>
      <c r="M526" s="187">
        <v>35.873540074700621</v>
      </c>
      <c r="N526" s="188"/>
      <c r="O526" s="31">
        <v>2.6155277029864084</v>
      </c>
      <c r="P526" s="195">
        <v>2.66305828654933</v>
      </c>
      <c r="Q526" s="196" t="s">
        <v>362</v>
      </c>
      <c r="R526" s="197">
        <v>-5.0321193105345302E-2</v>
      </c>
      <c r="S526" s="195">
        <v>2.6404113913771283</v>
      </c>
      <c r="T526" s="196" t="s">
        <v>362</v>
      </c>
      <c r="U526" s="197">
        <v>-2.6166439105496458E-2</v>
      </c>
      <c r="V526" s="195">
        <v>2.6700263681038767</v>
      </c>
      <c r="W526" s="196" t="s">
        <v>362</v>
      </c>
      <c r="X526" s="197">
        <v>-5.7994224698160818E-2</v>
      </c>
    </row>
    <row r="527" spans="1:28" ht="12" customHeight="1" x14ac:dyDescent="0.25">
      <c r="A527" s="183"/>
      <c r="B527" s="372"/>
      <c r="C527" s="368"/>
      <c r="D527" s="184">
        <v>4</v>
      </c>
      <c r="E527" s="185" t="s">
        <v>52</v>
      </c>
      <c r="F527" s="1">
        <v>36</v>
      </c>
      <c r="G527" s="2">
        <v>18.804161573018796</v>
      </c>
      <c r="H527" s="186">
        <v>974</v>
      </c>
      <c r="I527" s="187">
        <v>21.339534711219894</v>
      </c>
      <c r="J527" s="186">
        <v>522</v>
      </c>
      <c r="K527" s="187">
        <v>21.016571745120636</v>
      </c>
      <c r="L527" s="186">
        <v>12029</v>
      </c>
      <c r="M527" s="187">
        <v>21.409465048503233</v>
      </c>
      <c r="N527" s="188"/>
      <c r="O527" s="32"/>
      <c r="P527" s="198" t="s">
        <v>367</v>
      </c>
      <c r="Q527" s="199"/>
      <c r="R527" s="199"/>
      <c r="S527" s="198" t="s">
        <v>367</v>
      </c>
      <c r="T527" s="199"/>
      <c r="U527" s="199"/>
      <c r="V527" s="198" t="s">
        <v>367</v>
      </c>
      <c r="W527" s="200"/>
      <c r="X527" s="200"/>
      <c r="Z527" s="157">
        <v>3</v>
      </c>
      <c r="AA527" s="157">
        <v>3</v>
      </c>
      <c r="AB527" s="157">
        <v>3</v>
      </c>
    </row>
    <row r="528" spans="1:28" ht="12" customHeight="1" x14ac:dyDescent="0.25">
      <c r="A528" s="248"/>
      <c r="B528" s="373"/>
      <c r="C528" s="371"/>
      <c r="D528" s="201"/>
      <c r="E528" s="202" t="s">
        <v>4</v>
      </c>
      <c r="F528" s="3">
        <v>184</v>
      </c>
      <c r="G528" s="4">
        <v>100</v>
      </c>
      <c r="H528" s="203">
        <v>4546</v>
      </c>
      <c r="I528" s="204">
        <v>100</v>
      </c>
      <c r="J528" s="203">
        <v>2305</v>
      </c>
      <c r="K528" s="204">
        <v>100</v>
      </c>
      <c r="L528" s="203">
        <v>56156</v>
      </c>
      <c r="M528" s="204">
        <v>100</v>
      </c>
      <c r="N528" s="188"/>
      <c r="O528" s="37"/>
      <c r="P528" s="245"/>
      <c r="Q528" s="220"/>
      <c r="R528" s="245"/>
      <c r="S528" s="245"/>
      <c r="T528" s="220"/>
      <c r="U528" s="245"/>
      <c r="V528" s="245"/>
      <c r="W528" s="220"/>
      <c r="X528" s="245"/>
    </row>
    <row r="529" spans="1:28" s="182" customFormat="1" ht="15" customHeight="1" x14ac:dyDescent="0.25">
      <c r="A529" s="240" t="s">
        <v>59</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64"/>
      <c r="C530" s="367" t="s">
        <v>60</v>
      </c>
      <c r="D530" s="184">
        <v>1</v>
      </c>
      <c r="E530" s="185" t="s">
        <v>32</v>
      </c>
      <c r="F530" s="1">
        <v>5</v>
      </c>
      <c r="G530" s="2">
        <v>2.5701427897923046</v>
      </c>
      <c r="H530" s="186">
        <v>104</v>
      </c>
      <c r="I530" s="187">
        <v>2.6004754547580777</v>
      </c>
      <c r="J530" s="186">
        <v>65</v>
      </c>
      <c r="K530" s="187">
        <v>3.1822127328461445</v>
      </c>
      <c r="L530" s="186">
        <v>1080</v>
      </c>
      <c r="M530" s="187">
        <v>2.2187006389607378</v>
      </c>
      <c r="N530" s="188"/>
      <c r="O530" s="32"/>
      <c r="P530" s="189"/>
      <c r="Q530" s="190"/>
      <c r="R530" s="189"/>
      <c r="S530" s="189"/>
      <c r="T530" s="190"/>
      <c r="U530" s="189"/>
      <c r="V530" s="189"/>
      <c r="W530" s="190"/>
      <c r="X530" s="189"/>
    </row>
    <row r="531" spans="1:28" ht="12" customHeight="1" x14ac:dyDescent="0.25">
      <c r="A531" s="183"/>
      <c r="B531" s="372"/>
      <c r="C531" s="368"/>
      <c r="D531" s="184">
        <v>2</v>
      </c>
      <c r="E531" s="185" t="s">
        <v>62</v>
      </c>
      <c r="F531" s="1">
        <v>25</v>
      </c>
      <c r="G531" s="2">
        <v>13.224630807104276</v>
      </c>
      <c r="H531" s="186">
        <v>746</v>
      </c>
      <c r="I531" s="187">
        <v>16.980506147499106</v>
      </c>
      <c r="J531" s="186">
        <v>331</v>
      </c>
      <c r="K531" s="187">
        <v>14.52766047636487</v>
      </c>
      <c r="L531" s="186">
        <v>7213</v>
      </c>
      <c r="M531" s="187">
        <v>13.156567725420858</v>
      </c>
      <c r="N531" s="188"/>
      <c r="O531" s="33"/>
      <c r="P531" s="194"/>
      <c r="Q531" s="193"/>
      <c r="R531" s="194"/>
      <c r="S531" s="194"/>
      <c r="T531" s="193"/>
      <c r="U531" s="194"/>
      <c r="V531" s="194"/>
      <c r="W531" s="193"/>
      <c r="X531" s="194"/>
    </row>
    <row r="532" spans="1:28" ht="12" customHeight="1" x14ac:dyDescent="0.25">
      <c r="A532" s="183"/>
      <c r="B532" s="372"/>
      <c r="C532" s="368"/>
      <c r="D532" s="184">
        <v>3</v>
      </c>
      <c r="E532" s="185" t="s">
        <v>63</v>
      </c>
      <c r="F532" s="1">
        <v>104</v>
      </c>
      <c r="G532" s="2">
        <v>57.008131072609068</v>
      </c>
      <c r="H532" s="186">
        <v>2332</v>
      </c>
      <c r="I532" s="187">
        <v>49.745465615407554</v>
      </c>
      <c r="J532" s="186">
        <v>1227</v>
      </c>
      <c r="K532" s="187">
        <v>52.85237591726699</v>
      </c>
      <c r="L532" s="186">
        <v>27678</v>
      </c>
      <c r="M532" s="187">
        <v>48.424893579610483</v>
      </c>
      <c r="N532" s="188"/>
      <c r="O532" s="31">
        <v>3.0883217894380444</v>
      </c>
      <c r="P532" s="195">
        <v>3.0849209572532037</v>
      </c>
      <c r="Q532" s="196" t="s">
        <v>362</v>
      </c>
      <c r="R532" s="197">
        <v>4.5015346220548301E-3</v>
      </c>
      <c r="S532" s="195">
        <v>3.0854566493147644</v>
      </c>
      <c r="T532" s="196" t="s">
        <v>362</v>
      </c>
      <c r="U532" s="197">
        <v>3.84058513308334E-3</v>
      </c>
      <c r="V532" s="195">
        <v>3.1860586905274233</v>
      </c>
      <c r="W532" s="196" t="s">
        <v>362</v>
      </c>
      <c r="X532" s="197">
        <v>-0.13208054571233591</v>
      </c>
    </row>
    <row r="533" spans="1:28" ht="12" customHeight="1" x14ac:dyDescent="0.25">
      <c r="A533" s="183"/>
      <c r="B533" s="372"/>
      <c r="C533" s="368"/>
      <c r="D533" s="184">
        <v>4</v>
      </c>
      <c r="E533" s="185" t="s">
        <v>33</v>
      </c>
      <c r="F533" s="1">
        <v>50</v>
      </c>
      <c r="G533" s="2">
        <v>27.197095330494019</v>
      </c>
      <c r="H533" s="186">
        <v>1383</v>
      </c>
      <c r="I533" s="187">
        <v>30.67355278233234</v>
      </c>
      <c r="J533" s="186">
        <v>687</v>
      </c>
      <c r="K533" s="187">
        <v>29.437750873525637</v>
      </c>
      <c r="L533" s="186">
        <v>20349</v>
      </c>
      <c r="M533" s="187">
        <v>36.199838056031311</v>
      </c>
      <c r="N533" s="188"/>
      <c r="O533" s="32"/>
      <c r="P533" s="198" t="s">
        <v>367</v>
      </c>
      <c r="Q533" s="199"/>
      <c r="R533" s="199"/>
      <c r="S533" s="198" t="s">
        <v>367</v>
      </c>
      <c r="T533" s="199"/>
      <c r="U533" s="199"/>
      <c r="V533" s="198" t="s">
        <v>367</v>
      </c>
      <c r="W533" s="200"/>
      <c r="X533" s="200"/>
      <c r="Z533" s="157">
        <v>3</v>
      </c>
      <c r="AA533" s="157">
        <v>3</v>
      </c>
      <c r="AB533" s="157">
        <v>3</v>
      </c>
    </row>
    <row r="534" spans="1:28" ht="12" customHeight="1" x14ac:dyDescent="0.25">
      <c r="A534" s="248"/>
      <c r="B534" s="373"/>
      <c r="C534" s="371"/>
      <c r="D534" s="201"/>
      <c r="E534" s="202" t="s">
        <v>4</v>
      </c>
      <c r="F534" s="3">
        <v>184</v>
      </c>
      <c r="G534" s="4">
        <v>100</v>
      </c>
      <c r="H534" s="203">
        <v>4565</v>
      </c>
      <c r="I534" s="204">
        <v>100</v>
      </c>
      <c r="J534" s="203">
        <v>2310</v>
      </c>
      <c r="K534" s="204">
        <v>100</v>
      </c>
      <c r="L534" s="203">
        <v>56320</v>
      </c>
      <c r="M534" s="204">
        <v>100</v>
      </c>
      <c r="N534" s="188"/>
      <c r="O534" s="37"/>
      <c r="P534" s="245"/>
      <c r="Q534" s="220"/>
      <c r="R534" s="245"/>
      <c r="S534" s="245"/>
      <c r="T534" s="220"/>
      <c r="U534" s="245"/>
      <c r="V534" s="245"/>
      <c r="W534" s="220"/>
      <c r="X534" s="245"/>
    </row>
    <row r="535" spans="1:28" s="182" customFormat="1" ht="15" customHeight="1" x14ac:dyDescent="0.25">
      <c r="A535" s="232" t="s">
        <v>308</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64"/>
      <c r="C536" s="367" t="s">
        <v>61</v>
      </c>
      <c r="D536" s="184">
        <v>1</v>
      </c>
      <c r="E536" s="185" t="s">
        <v>64</v>
      </c>
      <c r="F536" s="1">
        <v>10</v>
      </c>
      <c r="G536" s="2">
        <v>4.7974722250020978</v>
      </c>
      <c r="H536" s="186">
        <v>196</v>
      </c>
      <c r="I536" s="187">
        <v>4.7444740588262109</v>
      </c>
      <c r="J536" s="186">
        <v>84</v>
      </c>
      <c r="K536" s="187">
        <v>3.8557255118964004</v>
      </c>
      <c r="L536" s="186">
        <v>2249</v>
      </c>
      <c r="M536" s="187">
        <v>4.1364220469025597</v>
      </c>
      <c r="N536" s="188"/>
      <c r="O536" s="32"/>
      <c r="P536" s="189"/>
      <c r="Q536" s="190"/>
      <c r="R536" s="189"/>
      <c r="S536" s="189"/>
      <c r="T536" s="190"/>
      <c r="U536" s="189"/>
      <c r="V536" s="189"/>
      <c r="W536" s="190"/>
      <c r="X536" s="189"/>
    </row>
    <row r="537" spans="1:28" ht="12" customHeight="1" x14ac:dyDescent="0.25">
      <c r="A537" s="183"/>
      <c r="B537" s="372"/>
      <c r="C537" s="368"/>
      <c r="D537" s="184">
        <v>2</v>
      </c>
      <c r="E537" s="185" t="s">
        <v>65</v>
      </c>
      <c r="F537" s="1">
        <v>26</v>
      </c>
      <c r="G537" s="2">
        <v>12.709347103654281</v>
      </c>
      <c r="H537" s="186">
        <v>699</v>
      </c>
      <c r="I537" s="187">
        <v>15.541997071761882</v>
      </c>
      <c r="J537" s="186">
        <v>311</v>
      </c>
      <c r="K537" s="187">
        <v>13.655386111271095</v>
      </c>
      <c r="L537" s="186">
        <v>7365</v>
      </c>
      <c r="M537" s="187">
        <v>12.930542226603617</v>
      </c>
      <c r="N537" s="188"/>
      <c r="O537" s="33"/>
      <c r="P537" s="194"/>
      <c r="Q537" s="193"/>
      <c r="R537" s="194"/>
      <c r="S537" s="194"/>
      <c r="T537" s="193"/>
      <c r="U537" s="194"/>
      <c r="V537" s="194"/>
      <c r="W537" s="193"/>
      <c r="X537" s="194"/>
    </row>
    <row r="538" spans="1:28" ht="12" customHeight="1" x14ac:dyDescent="0.25">
      <c r="A538" s="183"/>
      <c r="B538" s="372"/>
      <c r="C538" s="368"/>
      <c r="D538" s="184">
        <v>3</v>
      </c>
      <c r="E538" s="185" t="s">
        <v>66</v>
      </c>
      <c r="F538" s="1">
        <v>84</v>
      </c>
      <c r="G538" s="2">
        <v>46.608266218754082</v>
      </c>
      <c r="H538" s="186">
        <v>2017</v>
      </c>
      <c r="I538" s="187">
        <v>43.927492399570653</v>
      </c>
      <c r="J538" s="186">
        <v>1094</v>
      </c>
      <c r="K538" s="187">
        <v>47.758115556314685</v>
      </c>
      <c r="L538" s="186">
        <v>23590</v>
      </c>
      <c r="M538" s="187">
        <v>41.673794854551844</v>
      </c>
      <c r="N538" s="188"/>
      <c r="O538" s="31">
        <v>3.1358062289893009</v>
      </c>
      <c r="P538" s="195">
        <v>3.1075509128042551</v>
      </c>
      <c r="Q538" s="196" t="s">
        <v>362</v>
      </c>
      <c r="R538" s="197">
        <v>3.4002163917729783E-2</v>
      </c>
      <c r="S538" s="195">
        <v>3.1336393568546517</v>
      </c>
      <c r="T538" s="196" t="s">
        <v>362</v>
      </c>
      <c r="U538" s="197">
        <v>2.7455647198784301E-3</v>
      </c>
      <c r="V538" s="195">
        <v>3.2005585455160648</v>
      </c>
      <c r="W538" s="196" t="s">
        <v>362</v>
      </c>
      <c r="X538" s="197">
        <v>-7.927755929342846E-2</v>
      </c>
    </row>
    <row r="539" spans="1:28" ht="12" customHeight="1" x14ac:dyDescent="0.25">
      <c r="A539" s="183"/>
      <c r="B539" s="372"/>
      <c r="C539" s="368"/>
      <c r="D539" s="184">
        <v>4</v>
      </c>
      <c r="E539" s="185" t="s">
        <v>67</v>
      </c>
      <c r="F539" s="1">
        <v>66</v>
      </c>
      <c r="G539" s="2">
        <v>35.8849144525892</v>
      </c>
      <c r="H539" s="186">
        <v>1661</v>
      </c>
      <c r="I539" s="187">
        <v>35.786036469839601</v>
      </c>
      <c r="J539" s="186">
        <v>830</v>
      </c>
      <c r="K539" s="187">
        <v>34.730772820521267</v>
      </c>
      <c r="L539" s="186">
        <v>23201</v>
      </c>
      <c r="M539" s="187">
        <v>41.259240871964224</v>
      </c>
      <c r="N539" s="188"/>
      <c r="O539" s="32"/>
      <c r="P539" s="198" t="s">
        <v>367</v>
      </c>
      <c r="Q539" s="199"/>
      <c r="R539" s="199"/>
      <c r="S539" s="198" t="s">
        <v>367</v>
      </c>
      <c r="T539" s="199"/>
      <c r="U539" s="199"/>
      <c r="V539" s="198" t="s">
        <v>367</v>
      </c>
      <c r="W539" s="200"/>
      <c r="X539" s="200"/>
      <c r="Z539" s="157">
        <v>3</v>
      </c>
      <c r="AA539" s="157">
        <v>3</v>
      </c>
      <c r="AB539" s="157">
        <v>3</v>
      </c>
    </row>
    <row r="540" spans="1:28" ht="12" customHeight="1" x14ac:dyDescent="0.25">
      <c r="A540" s="248"/>
      <c r="B540" s="373"/>
      <c r="C540" s="371"/>
      <c r="D540" s="201"/>
      <c r="E540" s="202" t="s">
        <v>4</v>
      </c>
      <c r="F540" s="3">
        <v>186</v>
      </c>
      <c r="G540" s="4">
        <v>100</v>
      </c>
      <c r="H540" s="203">
        <v>4573</v>
      </c>
      <c r="I540" s="204">
        <v>100</v>
      </c>
      <c r="J540" s="203">
        <v>2319</v>
      </c>
      <c r="K540" s="204">
        <v>100</v>
      </c>
      <c r="L540" s="203">
        <v>56405</v>
      </c>
      <c r="M540" s="204">
        <v>100</v>
      </c>
      <c r="N540" s="188"/>
      <c r="O540" s="37"/>
      <c r="P540" s="245"/>
      <c r="Q540" s="220"/>
      <c r="R540" s="245"/>
      <c r="S540" s="245"/>
      <c r="T540" s="220"/>
      <c r="U540" s="245"/>
      <c r="V540" s="245"/>
      <c r="W540" s="220"/>
      <c r="X540" s="245"/>
    </row>
    <row r="541" spans="1:28" s="182" customFormat="1" ht="15" customHeight="1" x14ac:dyDescent="0.25">
      <c r="A541" s="232" t="s">
        <v>346</v>
      </c>
      <c r="B541" s="233"/>
      <c r="C541" s="234"/>
      <c r="D541" s="251"/>
      <c r="E541" s="233"/>
      <c r="F541" s="233"/>
      <c r="G541" s="233"/>
      <c r="H541" s="233"/>
      <c r="I541" s="233"/>
      <c r="J541" s="233"/>
      <c r="K541" s="233"/>
      <c r="L541" s="233"/>
      <c r="M541" s="233"/>
      <c r="N541" s="181"/>
      <c r="O541" s="235"/>
      <c r="P541" s="236"/>
      <c r="Q541" s="335"/>
      <c r="R541" s="236"/>
      <c r="S541" s="236"/>
      <c r="T541" s="335"/>
      <c r="U541" s="236"/>
      <c r="V541" s="236"/>
      <c r="W541" s="335"/>
      <c r="X541" s="236"/>
      <c r="Z541" s="177"/>
      <c r="AA541" s="177"/>
      <c r="AB541" s="177"/>
    </row>
    <row r="542" spans="1:28" ht="12" customHeight="1" x14ac:dyDescent="0.25">
      <c r="A542" s="183"/>
      <c r="C542" s="341" t="s">
        <v>339</v>
      </c>
      <c r="D542" s="184"/>
      <c r="E542" s="185" t="s">
        <v>338</v>
      </c>
      <c r="F542" s="1">
        <v>9</v>
      </c>
      <c r="G542" s="2">
        <v>5.3849504982590783</v>
      </c>
      <c r="H542" s="186">
        <v>109</v>
      </c>
      <c r="I542" s="187">
        <v>4.6971190074219678</v>
      </c>
      <c r="J542" s="442" t="s">
        <v>363</v>
      </c>
      <c r="K542" s="443"/>
      <c r="L542" s="186">
        <v>1446</v>
      </c>
      <c r="M542" s="187">
        <v>5.1864700761900675</v>
      </c>
      <c r="N542" s="188"/>
      <c r="O542" s="32"/>
      <c r="P542" s="189"/>
      <c r="Q542" s="190"/>
      <c r="R542" s="189"/>
      <c r="S542" s="445" t="s">
        <v>363</v>
      </c>
      <c r="T542" s="443"/>
      <c r="U542" s="443"/>
      <c r="V542" s="189"/>
      <c r="W542" s="190"/>
      <c r="X542" s="189"/>
    </row>
    <row r="543" spans="1:28" ht="12" customHeight="1" x14ac:dyDescent="0.25">
      <c r="A543" s="183"/>
      <c r="B543" s="361" t="s">
        <v>351</v>
      </c>
      <c r="C543" s="362"/>
      <c r="D543" s="344"/>
      <c r="E543" s="185" t="s">
        <v>340</v>
      </c>
      <c r="F543" s="1">
        <v>167</v>
      </c>
      <c r="G543" s="2">
        <v>89.491783510039795</v>
      </c>
      <c r="H543" s="186">
        <v>2020</v>
      </c>
      <c r="I543" s="187">
        <v>87.82281345895737</v>
      </c>
      <c r="J543" s="443"/>
      <c r="K543" s="443"/>
      <c r="L543" s="186">
        <v>24093</v>
      </c>
      <c r="M543" s="187">
        <v>86.302555869492309</v>
      </c>
      <c r="N543" s="188"/>
      <c r="O543" s="42">
        <v>0.89491783510039791</v>
      </c>
      <c r="P543" s="278">
        <v>0.87822813458957372</v>
      </c>
      <c r="Q543" s="196" t="s">
        <v>362</v>
      </c>
      <c r="R543" s="197">
        <v>5.2663193352416197E-2</v>
      </c>
      <c r="S543" s="443"/>
      <c r="T543" s="443"/>
      <c r="U543" s="443"/>
      <c r="V543" s="278">
        <v>0.86302555869492314</v>
      </c>
      <c r="W543" s="196" t="s">
        <v>362</v>
      </c>
      <c r="X543" s="197">
        <v>9.7979267229908018E-2</v>
      </c>
    </row>
    <row r="544" spans="1:28" ht="12" customHeight="1" x14ac:dyDescent="0.25">
      <c r="A544" s="183"/>
      <c r="B544" s="362"/>
      <c r="C544" s="362"/>
      <c r="D544" s="344"/>
      <c r="E544" s="185" t="s">
        <v>341</v>
      </c>
      <c r="F544" s="1">
        <v>9</v>
      </c>
      <c r="G544" s="2">
        <v>5.1232659917010031</v>
      </c>
      <c r="H544" s="186">
        <v>160</v>
      </c>
      <c r="I544" s="187">
        <v>7.4800675336205904</v>
      </c>
      <c r="J544" s="443"/>
      <c r="K544" s="443"/>
      <c r="L544" s="186">
        <v>2237</v>
      </c>
      <c r="M544" s="187">
        <v>8.5109740543123706</v>
      </c>
      <c r="N544" s="188"/>
      <c r="O544" s="32"/>
      <c r="P544" s="198" t="s">
        <v>367</v>
      </c>
      <c r="Q544" s="199"/>
      <c r="R544" s="199"/>
      <c r="S544" s="443"/>
      <c r="T544" s="443"/>
      <c r="U544" s="443"/>
      <c r="V544" s="198" t="s">
        <v>367</v>
      </c>
      <c r="W544" s="200"/>
      <c r="X544" s="200"/>
      <c r="Z544" s="157">
        <v>3</v>
      </c>
      <c r="AA544" s="157">
        <v>3</v>
      </c>
      <c r="AB544" s="157">
        <v>3</v>
      </c>
    </row>
    <row r="545" spans="1:24" ht="12" customHeight="1" x14ac:dyDescent="0.25">
      <c r="A545" s="248"/>
      <c r="B545" s="363"/>
      <c r="C545" s="363"/>
      <c r="D545" s="345"/>
      <c r="E545" s="202" t="s">
        <v>4</v>
      </c>
      <c r="F545" s="3">
        <v>185</v>
      </c>
      <c r="G545" s="4">
        <v>100</v>
      </c>
      <c r="H545" s="203">
        <v>2289</v>
      </c>
      <c r="I545" s="204">
        <v>100</v>
      </c>
      <c r="J545" s="444"/>
      <c r="K545" s="444"/>
      <c r="L545" s="203">
        <v>27776</v>
      </c>
      <c r="M545" s="204">
        <v>100</v>
      </c>
      <c r="N545" s="188"/>
      <c r="O545" s="37"/>
      <c r="P545" s="245"/>
      <c r="Q545" s="220"/>
      <c r="R545" s="245"/>
      <c r="S545" s="444"/>
      <c r="T545" s="444"/>
      <c r="U545" s="444"/>
      <c r="V545" s="245"/>
      <c r="W545" s="220"/>
      <c r="X545" s="245"/>
    </row>
    <row r="546" spans="1:24" ht="12" customHeight="1" x14ac:dyDescent="0.25">
      <c r="A546" s="336"/>
      <c r="B546" s="337"/>
      <c r="C546" s="337"/>
      <c r="D546" s="337"/>
      <c r="E546" s="337"/>
      <c r="F546" s="337"/>
      <c r="G546" s="337"/>
      <c r="H546" s="337"/>
      <c r="I546" s="337"/>
      <c r="J546" s="337"/>
      <c r="K546" s="337"/>
      <c r="L546" s="337"/>
      <c r="M546" s="337"/>
      <c r="N546" s="337"/>
      <c r="O546" s="337"/>
      <c r="P546" s="337"/>
      <c r="Q546" s="337"/>
      <c r="R546" s="337"/>
      <c r="S546" s="337"/>
      <c r="T546" s="337"/>
      <c r="U546" s="337"/>
      <c r="V546" s="337"/>
      <c r="W546" s="337"/>
      <c r="X546" s="337"/>
    </row>
    <row r="547" spans="1:24" ht="12" customHeight="1" x14ac:dyDescent="0.25">
      <c r="A547" s="83"/>
      <c r="B547" s="403"/>
      <c r="C547" s="403"/>
      <c r="D547" s="403"/>
      <c r="E547" s="403"/>
      <c r="F547" s="403"/>
      <c r="G547" s="403"/>
      <c r="H547" s="403"/>
      <c r="I547" s="403"/>
      <c r="J547" s="403"/>
      <c r="K547" s="403"/>
      <c r="L547" s="403"/>
      <c r="M547" s="403"/>
      <c r="N547" s="403"/>
      <c r="O547" s="403"/>
      <c r="P547" s="403"/>
      <c r="Q547" s="403"/>
      <c r="R547" s="403"/>
      <c r="S547" s="403"/>
      <c r="T547" s="403"/>
      <c r="U547" s="403"/>
      <c r="V547" s="403"/>
      <c r="W547" s="403"/>
      <c r="X547" s="403"/>
    </row>
    <row r="548" spans="1:24" ht="12" customHeight="1" x14ac:dyDescent="0.25">
      <c r="A548" s="83"/>
      <c r="B548" s="403"/>
      <c r="C548" s="403"/>
      <c r="D548" s="403"/>
      <c r="E548" s="403"/>
      <c r="F548" s="403"/>
      <c r="G548" s="403"/>
      <c r="H548" s="403"/>
      <c r="I548" s="403"/>
      <c r="J548" s="403"/>
      <c r="K548" s="403"/>
      <c r="L548" s="403"/>
      <c r="M548" s="403"/>
      <c r="N548" s="403"/>
      <c r="O548" s="403"/>
      <c r="P548" s="403"/>
      <c r="Q548" s="403"/>
      <c r="R548" s="403"/>
      <c r="S548" s="403"/>
      <c r="T548" s="403"/>
      <c r="U548" s="403"/>
      <c r="V548" s="403"/>
      <c r="W548" s="403"/>
      <c r="X548" s="403"/>
    </row>
    <row r="549" spans="1:24" ht="12" customHeight="1" x14ac:dyDescent="0.25">
      <c r="A549" s="83"/>
      <c r="B549" s="403"/>
      <c r="C549" s="403"/>
      <c r="D549" s="403"/>
      <c r="E549" s="403"/>
      <c r="F549" s="403"/>
      <c r="G549" s="403"/>
      <c r="H549" s="403"/>
      <c r="I549" s="403"/>
      <c r="J549" s="403"/>
      <c r="K549" s="403"/>
      <c r="L549" s="403"/>
      <c r="M549" s="403"/>
      <c r="N549" s="403"/>
      <c r="O549" s="403"/>
      <c r="P549" s="403"/>
      <c r="Q549" s="403"/>
      <c r="R549" s="403"/>
      <c r="S549" s="403"/>
      <c r="T549" s="403"/>
      <c r="U549" s="403"/>
      <c r="V549" s="403"/>
      <c r="W549" s="403"/>
      <c r="X549" s="403"/>
    </row>
    <row r="550" spans="1:24" ht="12" customHeight="1" x14ac:dyDescent="0.25">
      <c r="A550" s="83"/>
      <c r="B550" s="403"/>
      <c r="C550" s="403"/>
      <c r="D550" s="403"/>
      <c r="E550" s="403"/>
      <c r="F550" s="403"/>
      <c r="G550" s="403"/>
      <c r="H550" s="403"/>
      <c r="I550" s="403"/>
      <c r="J550" s="403"/>
      <c r="K550" s="403"/>
      <c r="L550" s="403"/>
      <c r="M550" s="403"/>
      <c r="N550" s="403"/>
      <c r="O550" s="403"/>
      <c r="P550" s="403"/>
      <c r="Q550" s="403"/>
      <c r="R550" s="403"/>
      <c r="S550" s="403"/>
      <c r="T550" s="403"/>
      <c r="U550" s="403"/>
      <c r="V550" s="403"/>
      <c r="W550" s="403"/>
      <c r="X550" s="403"/>
    </row>
    <row r="551" spans="1:24" ht="12" customHeight="1" x14ac:dyDescent="0.25">
      <c r="A551" s="83"/>
      <c r="B551" s="403"/>
      <c r="C551" s="403"/>
      <c r="D551" s="403"/>
      <c r="E551" s="403"/>
      <c r="F551" s="403"/>
      <c r="G551" s="403"/>
      <c r="H551" s="403"/>
      <c r="I551" s="403"/>
      <c r="J551" s="403"/>
      <c r="K551" s="403"/>
      <c r="L551" s="403"/>
      <c r="M551" s="403"/>
      <c r="N551" s="403"/>
      <c r="O551" s="403"/>
      <c r="P551" s="403"/>
      <c r="Q551" s="403"/>
      <c r="R551" s="403"/>
      <c r="S551" s="403"/>
      <c r="T551" s="403"/>
      <c r="U551" s="403"/>
      <c r="V551" s="403"/>
      <c r="W551" s="403"/>
      <c r="X551" s="403"/>
    </row>
    <row r="552" spans="1:24" ht="12" customHeight="1" x14ac:dyDescent="0.25"/>
  </sheetData>
  <mergeCells count="205">
    <mergeCell ref="J542:K545"/>
    <mergeCell ref="S542:U545"/>
    <mergeCell ref="B419:B421"/>
    <mergeCell ref="C419:C421"/>
    <mergeCell ref="B372:B376"/>
    <mergeCell ref="C372:C376"/>
    <mergeCell ref="B423:B431"/>
    <mergeCell ref="C423:C431"/>
    <mergeCell ref="B432:B440"/>
    <mergeCell ref="C432:C440"/>
    <mergeCell ref="B441:B449"/>
    <mergeCell ref="C441:C449"/>
    <mergeCell ref="B377:B381"/>
    <mergeCell ref="C377:C381"/>
    <mergeCell ref="B392:B400"/>
    <mergeCell ref="C392:C400"/>
    <mergeCell ref="B401:B409"/>
    <mergeCell ref="C401:C409"/>
    <mergeCell ref="B410:B418"/>
    <mergeCell ref="C410:C418"/>
    <mergeCell ref="B450:B458"/>
    <mergeCell ref="C450:C458"/>
    <mergeCell ref="B460:B465"/>
    <mergeCell ref="C460:C465"/>
    <mergeCell ref="C470:C477"/>
    <mergeCell ref="P473:R473"/>
    <mergeCell ref="S473:U473"/>
    <mergeCell ref="V473:X473"/>
    <mergeCell ref="B467:E468"/>
    <mergeCell ref="B494:B498"/>
    <mergeCell ref="C494:C498"/>
    <mergeCell ref="B524:B528"/>
    <mergeCell ref="C524:C528"/>
    <mergeCell ref="B499:B503"/>
    <mergeCell ref="C499:C503"/>
    <mergeCell ref="B504:B508"/>
    <mergeCell ref="C504:C508"/>
    <mergeCell ref="B509:B513"/>
    <mergeCell ref="C509:C513"/>
    <mergeCell ref="B514:B518"/>
    <mergeCell ref="C514:C518"/>
    <mergeCell ref="B519:B523"/>
    <mergeCell ref="C519:C523"/>
    <mergeCell ref="B548:X548"/>
    <mergeCell ref="B550:X550"/>
    <mergeCell ref="B547:X547"/>
    <mergeCell ref="B551:X551"/>
    <mergeCell ref="B549:X549"/>
    <mergeCell ref="B229:B233"/>
    <mergeCell ref="C229:C233"/>
    <mergeCell ref="B234:B238"/>
    <mergeCell ref="C234:C238"/>
    <mergeCell ref="B239:B243"/>
    <mergeCell ref="C239:C243"/>
    <mergeCell ref="B259:B263"/>
    <mergeCell ref="C259:C263"/>
    <mergeCell ref="B264:B268"/>
    <mergeCell ref="C264:C268"/>
    <mergeCell ref="B269:B273"/>
    <mergeCell ref="C269:C273"/>
    <mergeCell ref="B274:B278"/>
    <mergeCell ref="C274:C278"/>
    <mergeCell ref="B279:B283"/>
    <mergeCell ref="C279:C283"/>
    <mergeCell ref="B300:B308"/>
    <mergeCell ref="B254:B258"/>
    <mergeCell ref="B536:B540"/>
    <mergeCell ref="F1:X1"/>
    <mergeCell ref="J5:K5"/>
    <mergeCell ref="L5:M5"/>
    <mergeCell ref="P5:R5"/>
    <mergeCell ref="S5:U5"/>
    <mergeCell ref="V5:X5"/>
    <mergeCell ref="F3:M3"/>
    <mergeCell ref="O3:X3"/>
    <mergeCell ref="F5:G5"/>
    <mergeCell ref="H5:I5"/>
    <mergeCell ref="F2:X2"/>
    <mergeCell ref="P4:X4"/>
    <mergeCell ref="S6:T6"/>
    <mergeCell ref="V6:W6"/>
    <mergeCell ref="O7:X7"/>
    <mergeCell ref="B23:B27"/>
    <mergeCell ref="C23:C27"/>
    <mergeCell ref="B8:B12"/>
    <mergeCell ref="C8:C12"/>
    <mergeCell ref="B13:B17"/>
    <mergeCell ref="C13:C17"/>
    <mergeCell ref="B18:B22"/>
    <mergeCell ref="C18:C22"/>
    <mergeCell ref="B28:B32"/>
    <mergeCell ref="C28:C32"/>
    <mergeCell ref="B43:B47"/>
    <mergeCell ref="C43:C47"/>
    <mergeCell ref="B38:B42"/>
    <mergeCell ref="C38:C42"/>
    <mergeCell ref="B33:B37"/>
    <mergeCell ref="C33:C37"/>
    <mergeCell ref="P6:Q6"/>
    <mergeCell ref="B48:B52"/>
    <mergeCell ref="C48:C52"/>
    <mergeCell ref="B111:B115"/>
    <mergeCell ref="C111:C115"/>
    <mergeCell ref="B245:B252"/>
    <mergeCell ref="C245:C252"/>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C79:C83"/>
    <mergeCell ref="B530:B534"/>
    <mergeCell ref="C530:C534"/>
    <mergeCell ref="B383:B391"/>
    <mergeCell ref="C383:C391"/>
    <mergeCell ref="B285:B289"/>
    <mergeCell ref="C285:C289"/>
    <mergeCell ref="B342:B346"/>
    <mergeCell ref="C342:C346"/>
    <mergeCell ref="B347:B351"/>
    <mergeCell ref="C347:C351"/>
    <mergeCell ref="B352:B356"/>
    <mergeCell ref="C352:C356"/>
    <mergeCell ref="B357:B361"/>
    <mergeCell ref="C357:C361"/>
    <mergeCell ref="B362:B366"/>
    <mergeCell ref="C362:C366"/>
    <mergeCell ref="B367:B371"/>
    <mergeCell ref="C367:C371"/>
    <mergeCell ref="B479:B483"/>
    <mergeCell ref="C479:C483"/>
    <mergeCell ref="B484:B488"/>
    <mergeCell ref="C484:C488"/>
    <mergeCell ref="B489:B493"/>
    <mergeCell ref="C489:C493"/>
    <mergeCell ref="B116:B120"/>
    <mergeCell ref="C116:C120"/>
    <mergeCell ref="B121:B125"/>
    <mergeCell ref="C121:C125"/>
    <mergeCell ref="B126:B130"/>
    <mergeCell ref="C126:C130"/>
    <mergeCell ref="B95:B99"/>
    <mergeCell ref="C95:C99"/>
    <mergeCell ref="B100:B104"/>
    <mergeCell ref="C100:C104"/>
    <mergeCell ref="B105:B109"/>
    <mergeCell ref="C105:C109"/>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73:B177"/>
    <mergeCell ref="C173:C177"/>
    <mergeCell ref="B187:B194"/>
    <mergeCell ref="C187:C194"/>
    <mergeCell ref="B195:B202"/>
    <mergeCell ref="C195:C202"/>
    <mergeCell ref="B163:B167"/>
    <mergeCell ref="C163:C167"/>
    <mergeCell ref="B168:B172"/>
    <mergeCell ref="C168:C172"/>
    <mergeCell ref="B543:C545"/>
    <mergeCell ref="B218:B222"/>
    <mergeCell ref="C218:C222"/>
    <mergeCell ref="B223:B227"/>
    <mergeCell ref="C223:C227"/>
    <mergeCell ref="B203:B205"/>
    <mergeCell ref="B208:B212"/>
    <mergeCell ref="C208:C212"/>
    <mergeCell ref="B213:B217"/>
    <mergeCell ref="C213:C217"/>
    <mergeCell ref="C204:E206"/>
    <mergeCell ref="C254:C258"/>
    <mergeCell ref="C300:C308"/>
    <mergeCell ref="B309:B317"/>
    <mergeCell ref="C309:C317"/>
    <mergeCell ref="B318:B326"/>
    <mergeCell ref="C318:C326"/>
    <mergeCell ref="B327:B335"/>
    <mergeCell ref="C327:C335"/>
    <mergeCell ref="B337:B341"/>
    <mergeCell ref="C337:C341"/>
    <mergeCell ref="C536:C540"/>
    <mergeCell ref="B291:B299"/>
    <mergeCell ref="C291:C299"/>
  </mergeCells>
  <conditionalFormatting sqref="P11">
    <cfRule type="expression" dxfId="1073" priority="787">
      <formula>Z11 &lt;3</formula>
    </cfRule>
    <cfRule type="expression" dxfId="1072" priority="788">
      <formula>Z11&gt;3</formula>
    </cfRule>
  </conditionalFormatting>
  <conditionalFormatting sqref="P21">
    <cfRule type="expression" dxfId="1071" priority="671">
      <formula>Z21 &lt;3</formula>
    </cfRule>
    <cfRule type="expression" dxfId="1070" priority="672">
      <formula>Z21&gt;3</formula>
    </cfRule>
  </conditionalFormatting>
  <conditionalFormatting sqref="P16">
    <cfRule type="expression" dxfId="1069" priority="677">
      <formula>Z16 &lt;3</formula>
    </cfRule>
    <cfRule type="expression" dxfId="1068" priority="678">
      <formula>Z16&gt;3</formula>
    </cfRule>
  </conditionalFormatting>
  <conditionalFormatting sqref="S11">
    <cfRule type="expression" dxfId="1067" priority="785">
      <formula>AA11 &lt;3</formula>
    </cfRule>
    <cfRule type="expression" dxfId="1066" priority="786">
      <formula>AA11&gt;3</formula>
    </cfRule>
  </conditionalFormatting>
  <conditionalFormatting sqref="V11">
    <cfRule type="expression" dxfId="1065" priority="679">
      <formula>AB11 &lt;3</formula>
    </cfRule>
    <cfRule type="expression" dxfId="1064" priority="680">
      <formula>AB11&gt;3</formula>
    </cfRule>
  </conditionalFormatting>
  <conditionalFormatting sqref="S16">
    <cfRule type="expression" dxfId="1063" priority="675">
      <formula>AA16 &lt;3</formula>
    </cfRule>
    <cfRule type="expression" dxfId="1062" priority="676">
      <formula>AA16&gt;3</formula>
    </cfRule>
  </conditionalFormatting>
  <conditionalFormatting sqref="V16">
    <cfRule type="expression" dxfId="1061" priority="673">
      <formula>AB16 &lt;3</formula>
    </cfRule>
    <cfRule type="expression" dxfId="1060" priority="674">
      <formula>AB16&gt;3</formula>
    </cfRule>
  </conditionalFormatting>
  <conditionalFormatting sqref="S21">
    <cfRule type="expression" dxfId="1059" priority="669">
      <formula>AA21 &lt;3</formula>
    </cfRule>
    <cfRule type="expression" dxfId="1058" priority="670">
      <formula>AA21&gt;3</formula>
    </cfRule>
  </conditionalFormatting>
  <conditionalFormatting sqref="V21">
    <cfRule type="expression" dxfId="1057" priority="667">
      <formula>AB21 &lt;3</formula>
    </cfRule>
    <cfRule type="expression" dxfId="1056" priority="668">
      <formula>AB21&gt;3</formula>
    </cfRule>
  </conditionalFormatting>
  <conditionalFormatting sqref="P26">
    <cfRule type="expression" dxfId="1055" priority="665">
      <formula>Z26 &lt;3</formula>
    </cfRule>
    <cfRule type="expression" dxfId="1054" priority="666">
      <formula>Z26&gt;3</formula>
    </cfRule>
  </conditionalFormatting>
  <conditionalFormatting sqref="S26">
    <cfRule type="expression" dxfId="1053" priority="663">
      <formula>AA26 &lt;3</formula>
    </cfRule>
    <cfRule type="expression" dxfId="1052" priority="664">
      <formula>AA26&gt;3</formula>
    </cfRule>
  </conditionalFormatting>
  <conditionalFormatting sqref="V26">
    <cfRule type="expression" dxfId="1051" priority="661">
      <formula>AB26 &lt;3</formula>
    </cfRule>
    <cfRule type="expression" dxfId="1050" priority="662">
      <formula>AB26&gt;3</formula>
    </cfRule>
  </conditionalFormatting>
  <conditionalFormatting sqref="P31">
    <cfRule type="expression" dxfId="1049" priority="659">
      <formula>Z31 &lt;3</formula>
    </cfRule>
    <cfRule type="expression" dxfId="1048" priority="660">
      <formula>Z31&gt;3</formula>
    </cfRule>
  </conditionalFormatting>
  <conditionalFormatting sqref="S31">
    <cfRule type="expression" dxfId="1047" priority="657">
      <formula>AA31 &lt;3</formula>
    </cfRule>
    <cfRule type="expression" dxfId="1046" priority="658">
      <formula>AA31&gt;3</formula>
    </cfRule>
  </conditionalFormatting>
  <conditionalFormatting sqref="V31">
    <cfRule type="expression" dxfId="1045" priority="655">
      <formula>AB31 &lt;3</formula>
    </cfRule>
    <cfRule type="expression" dxfId="1044" priority="656">
      <formula>AB31&gt;3</formula>
    </cfRule>
  </conditionalFormatting>
  <conditionalFormatting sqref="P36">
    <cfRule type="expression" dxfId="1043" priority="653">
      <formula>Z36 &lt;3</formula>
    </cfRule>
    <cfRule type="expression" dxfId="1042" priority="654">
      <formula>Z36&gt;3</formula>
    </cfRule>
  </conditionalFormatting>
  <conditionalFormatting sqref="S36">
    <cfRule type="expression" dxfId="1041" priority="651">
      <formula>AA36 &lt;3</formula>
    </cfRule>
    <cfRule type="expression" dxfId="1040" priority="652">
      <formula>AA36&gt;3</formula>
    </cfRule>
  </conditionalFormatting>
  <conditionalFormatting sqref="V36">
    <cfRule type="expression" dxfId="1039" priority="649">
      <formula>AB36 &lt;3</formula>
    </cfRule>
    <cfRule type="expression" dxfId="1038" priority="650">
      <formula>AB36&gt;3</formula>
    </cfRule>
  </conditionalFormatting>
  <conditionalFormatting sqref="P41">
    <cfRule type="expression" dxfId="1037" priority="647">
      <formula>Z41 &lt;3</formula>
    </cfRule>
    <cfRule type="expression" dxfId="1036" priority="648">
      <formula>Z41&gt;3</formula>
    </cfRule>
  </conditionalFormatting>
  <conditionalFormatting sqref="S41">
    <cfRule type="expression" dxfId="1035" priority="645">
      <formula>AA41 &lt;3</formula>
    </cfRule>
    <cfRule type="expression" dxfId="1034" priority="646">
      <formula>AA41&gt;3</formula>
    </cfRule>
  </conditionalFormatting>
  <conditionalFormatting sqref="V41">
    <cfRule type="expression" dxfId="1033" priority="643">
      <formula>AB41 &lt;3</formula>
    </cfRule>
    <cfRule type="expression" dxfId="1032" priority="644">
      <formula>AB41&gt;3</formula>
    </cfRule>
  </conditionalFormatting>
  <conditionalFormatting sqref="P46">
    <cfRule type="expression" dxfId="1031" priority="641">
      <formula>Z46 &lt;3</formula>
    </cfRule>
    <cfRule type="expression" dxfId="1030" priority="642">
      <formula>Z46&gt;3</formula>
    </cfRule>
  </conditionalFormatting>
  <conditionalFormatting sqref="S46">
    <cfRule type="expression" dxfId="1029" priority="639">
      <formula>AA46 &lt;3</formula>
    </cfRule>
    <cfRule type="expression" dxfId="1028" priority="640">
      <formula>AA46&gt;3</formula>
    </cfRule>
  </conditionalFormatting>
  <conditionalFormatting sqref="V46">
    <cfRule type="expression" dxfId="1027" priority="637">
      <formula>AB46 &lt;3</formula>
    </cfRule>
    <cfRule type="expression" dxfId="1026" priority="638">
      <formula>AB46&gt;3</formula>
    </cfRule>
  </conditionalFormatting>
  <conditionalFormatting sqref="P51">
    <cfRule type="expression" dxfId="1025" priority="635">
      <formula>Z51 &lt;3</formula>
    </cfRule>
    <cfRule type="expression" dxfId="1024" priority="636">
      <formula>Z51&gt;3</formula>
    </cfRule>
  </conditionalFormatting>
  <conditionalFormatting sqref="S51">
    <cfRule type="expression" dxfId="1023" priority="633">
      <formula>AA51 &lt;3</formula>
    </cfRule>
    <cfRule type="expression" dxfId="1022" priority="634">
      <formula>AA51&gt;3</formula>
    </cfRule>
  </conditionalFormatting>
  <conditionalFormatting sqref="V51">
    <cfRule type="expression" dxfId="1021" priority="631">
      <formula>AB51 &lt;3</formula>
    </cfRule>
    <cfRule type="expression" dxfId="1020" priority="632">
      <formula>AB51&gt;3</formula>
    </cfRule>
  </conditionalFormatting>
  <conditionalFormatting sqref="P57">
    <cfRule type="expression" dxfId="1019" priority="629">
      <formula>Z57 &lt;3</formula>
    </cfRule>
    <cfRule type="expression" dxfId="1018" priority="630">
      <formula>Z57&gt;3</formula>
    </cfRule>
  </conditionalFormatting>
  <conditionalFormatting sqref="S57">
    <cfRule type="expression" dxfId="1017" priority="627">
      <formula>AA57 &lt;3</formula>
    </cfRule>
    <cfRule type="expression" dxfId="1016" priority="628">
      <formula>AA57&gt;3</formula>
    </cfRule>
  </conditionalFormatting>
  <conditionalFormatting sqref="V57">
    <cfRule type="expression" dxfId="1015" priority="625">
      <formula>AB57 &lt;3</formula>
    </cfRule>
    <cfRule type="expression" dxfId="1014" priority="626">
      <formula>AB57&gt;3</formula>
    </cfRule>
  </conditionalFormatting>
  <conditionalFormatting sqref="P62">
    <cfRule type="expression" dxfId="1013" priority="623">
      <formula>Z62 &lt;3</formula>
    </cfRule>
    <cfRule type="expression" dxfId="1012" priority="624">
      <formula>Z62&gt;3</formula>
    </cfRule>
  </conditionalFormatting>
  <conditionalFormatting sqref="S62">
    <cfRule type="expression" dxfId="1011" priority="621">
      <formula>AA62 &lt;3</formula>
    </cfRule>
    <cfRule type="expression" dxfId="1010" priority="622">
      <formula>AA62&gt;3</formula>
    </cfRule>
  </conditionalFormatting>
  <conditionalFormatting sqref="V62">
    <cfRule type="expression" dxfId="1009" priority="619">
      <formula>AB62 &lt;3</formula>
    </cfRule>
    <cfRule type="expression" dxfId="1008" priority="620">
      <formula>AB62&gt;3</formula>
    </cfRule>
  </conditionalFormatting>
  <conditionalFormatting sqref="P67">
    <cfRule type="expression" dxfId="1007" priority="617">
      <formula>Z67 &lt;3</formula>
    </cfRule>
    <cfRule type="expression" dxfId="1006" priority="618">
      <formula>Z67&gt;3</formula>
    </cfRule>
  </conditionalFormatting>
  <conditionalFormatting sqref="S67">
    <cfRule type="expression" dxfId="1005" priority="615">
      <formula>AA67 &lt;3</formula>
    </cfRule>
    <cfRule type="expression" dxfId="1004" priority="616">
      <formula>AA67&gt;3</formula>
    </cfRule>
  </conditionalFormatting>
  <conditionalFormatting sqref="V67">
    <cfRule type="expression" dxfId="1003" priority="613">
      <formula>AB67 &lt;3</formula>
    </cfRule>
    <cfRule type="expression" dxfId="1002" priority="614">
      <formula>AB67&gt;3</formula>
    </cfRule>
  </conditionalFormatting>
  <conditionalFormatting sqref="P72">
    <cfRule type="expression" dxfId="1001" priority="611">
      <formula>Z72 &lt;3</formula>
    </cfRule>
    <cfRule type="expression" dxfId="1000" priority="612">
      <formula>Z72&gt;3</formula>
    </cfRule>
  </conditionalFormatting>
  <conditionalFormatting sqref="S72">
    <cfRule type="expression" dxfId="999" priority="609">
      <formula>AA72 &lt;3</formula>
    </cfRule>
    <cfRule type="expression" dxfId="998" priority="610">
      <formula>AA72&gt;3</formula>
    </cfRule>
  </conditionalFormatting>
  <conditionalFormatting sqref="V72">
    <cfRule type="expression" dxfId="997" priority="607">
      <formula>AB72 &lt;3</formula>
    </cfRule>
    <cfRule type="expression" dxfId="996" priority="608">
      <formula>AB72&gt;3</formula>
    </cfRule>
  </conditionalFormatting>
  <conditionalFormatting sqref="P77">
    <cfRule type="expression" dxfId="995" priority="605">
      <formula>Z77 &lt;3</formula>
    </cfRule>
    <cfRule type="expression" dxfId="994" priority="606">
      <formula>Z77&gt;3</formula>
    </cfRule>
  </conditionalFormatting>
  <conditionalFormatting sqref="S77">
    <cfRule type="expression" dxfId="993" priority="603">
      <formula>AA77 &lt;3</formula>
    </cfRule>
    <cfRule type="expression" dxfId="992" priority="604">
      <formula>AA77&gt;3</formula>
    </cfRule>
  </conditionalFormatting>
  <conditionalFormatting sqref="V77">
    <cfRule type="expression" dxfId="991" priority="601">
      <formula>AB77 &lt;3</formula>
    </cfRule>
    <cfRule type="expression" dxfId="990" priority="602">
      <formula>AB77&gt;3</formula>
    </cfRule>
  </conditionalFormatting>
  <conditionalFormatting sqref="P82">
    <cfRule type="expression" dxfId="989" priority="599">
      <formula>Z82 &lt;3</formula>
    </cfRule>
    <cfRule type="expression" dxfId="988" priority="600">
      <formula>Z82&gt;3</formula>
    </cfRule>
  </conditionalFormatting>
  <conditionalFormatting sqref="S82">
    <cfRule type="expression" dxfId="987" priority="597">
      <formula>AA82 &lt;3</formula>
    </cfRule>
    <cfRule type="expression" dxfId="986" priority="598">
      <formula>AA82&gt;3</formula>
    </cfRule>
  </conditionalFormatting>
  <conditionalFormatting sqref="V82">
    <cfRule type="expression" dxfId="985" priority="595">
      <formula>AB82 &lt;3</formula>
    </cfRule>
    <cfRule type="expression" dxfId="984" priority="596">
      <formula>AB82&gt;3</formula>
    </cfRule>
  </conditionalFormatting>
  <conditionalFormatting sqref="P87">
    <cfRule type="expression" dxfId="983" priority="593">
      <formula>Z87 &lt;3</formula>
    </cfRule>
    <cfRule type="expression" dxfId="982" priority="594">
      <formula>Z87&gt;3</formula>
    </cfRule>
  </conditionalFormatting>
  <conditionalFormatting sqref="S87">
    <cfRule type="expression" dxfId="981" priority="591">
      <formula>AA87 &lt;3</formula>
    </cfRule>
    <cfRule type="expression" dxfId="980" priority="592">
      <formula>AA87&gt;3</formula>
    </cfRule>
  </conditionalFormatting>
  <conditionalFormatting sqref="V87">
    <cfRule type="expression" dxfId="979" priority="589">
      <formula>AB87 &lt;3</formula>
    </cfRule>
    <cfRule type="expression" dxfId="978" priority="590">
      <formula>AB87&gt;3</formula>
    </cfRule>
  </conditionalFormatting>
  <conditionalFormatting sqref="P93">
    <cfRule type="expression" dxfId="977" priority="587">
      <formula>Z93 &lt;3</formula>
    </cfRule>
    <cfRule type="expression" dxfId="976" priority="588">
      <formula>Z93&gt;3</formula>
    </cfRule>
  </conditionalFormatting>
  <conditionalFormatting sqref="S93">
    <cfRule type="expression" dxfId="975" priority="585">
      <formula>AA93 &lt;3</formula>
    </cfRule>
    <cfRule type="expression" dxfId="974" priority="586">
      <formula>AA93&gt;3</formula>
    </cfRule>
  </conditionalFormatting>
  <conditionalFormatting sqref="V93">
    <cfRule type="expression" dxfId="973" priority="583">
      <formula>AB93 &lt;3</formula>
    </cfRule>
    <cfRule type="expression" dxfId="972" priority="584">
      <formula>AB93&gt;3</formula>
    </cfRule>
  </conditionalFormatting>
  <conditionalFormatting sqref="P98">
    <cfRule type="expression" dxfId="971" priority="581">
      <formula>Z98 &lt;3</formula>
    </cfRule>
    <cfRule type="expression" dxfId="970" priority="582">
      <formula>Z98&gt;3</formula>
    </cfRule>
  </conditionalFormatting>
  <conditionalFormatting sqref="S98">
    <cfRule type="expression" dxfId="969" priority="579">
      <formula>AA98 &lt;3</formula>
    </cfRule>
    <cfRule type="expression" dxfId="968" priority="580">
      <formula>AA98&gt;3</formula>
    </cfRule>
  </conditionalFormatting>
  <conditionalFormatting sqref="V98">
    <cfRule type="expression" dxfId="967" priority="577">
      <formula>AB98 &lt;3</formula>
    </cfRule>
    <cfRule type="expression" dxfId="966" priority="578">
      <formula>AB98&gt;3</formula>
    </cfRule>
  </conditionalFormatting>
  <conditionalFormatting sqref="P103">
    <cfRule type="expression" dxfId="965" priority="575">
      <formula>Z103 &lt;3</formula>
    </cfRule>
    <cfRule type="expression" dxfId="964" priority="576">
      <formula>Z103&gt;3</formula>
    </cfRule>
  </conditionalFormatting>
  <conditionalFormatting sqref="S103">
    <cfRule type="expression" dxfId="963" priority="573">
      <formula>AA103 &lt;3</formula>
    </cfRule>
    <cfRule type="expression" dxfId="962" priority="574">
      <formula>AA103&gt;3</formula>
    </cfRule>
  </conditionalFormatting>
  <conditionalFormatting sqref="V103">
    <cfRule type="expression" dxfId="961" priority="571">
      <formula>AB103 &lt;3</formula>
    </cfRule>
    <cfRule type="expression" dxfId="960" priority="572">
      <formula>AB103&gt;3</formula>
    </cfRule>
  </conditionalFormatting>
  <conditionalFormatting sqref="P108">
    <cfRule type="expression" dxfId="959" priority="569">
      <formula>Z108 &lt;3</formula>
    </cfRule>
    <cfRule type="expression" dxfId="958" priority="570">
      <formula>Z108&gt;3</formula>
    </cfRule>
  </conditionalFormatting>
  <conditionalFormatting sqref="S108">
    <cfRule type="expression" dxfId="957" priority="567">
      <formula>AA108 &lt;3</formula>
    </cfRule>
    <cfRule type="expression" dxfId="956" priority="568">
      <formula>AA108&gt;3</formula>
    </cfRule>
  </conditionalFormatting>
  <conditionalFormatting sqref="V108">
    <cfRule type="expression" dxfId="955" priority="565">
      <formula>AB108 &lt;3</formula>
    </cfRule>
    <cfRule type="expression" dxfId="954" priority="566">
      <formula>AB108&gt;3</formula>
    </cfRule>
  </conditionalFormatting>
  <conditionalFormatting sqref="P114">
    <cfRule type="expression" dxfId="953" priority="563">
      <formula>Z114 &lt;3</formula>
    </cfRule>
    <cfRule type="expression" dxfId="952" priority="564">
      <formula>Z114&gt;3</formula>
    </cfRule>
  </conditionalFormatting>
  <conditionalFormatting sqref="S114">
    <cfRule type="expression" dxfId="951" priority="561">
      <formula>AA114 &lt;3</formula>
    </cfRule>
    <cfRule type="expression" dxfId="950" priority="562">
      <formula>AA114&gt;3</formula>
    </cfRule>
  </conditionalFormatting>
  <conditionalFormatting sqref="V114">
    <cfRule type="expression" dxfId="949" priority="559">
      <formula>AB114 &lt;3</formula>
    </cfRule>
    <cfRule type="expression" dxfId="948" priority="560">
      <formula>AB114&gt;3</formula>
    </cfRule>
  </conditionalFormatting>
  <conditionalFormatting sqref="P119">
    <cfRule type="expression" dxfId="947" priority="557">
      <formula>Z119 &lt;3</formula>
    </cfRule>
    <cfRule type="expression" dxfId="946" priority="558">
      <formula>Z119&gt;3</formula>
    </cfRule>
  </conditionalFormatting>
  <conditionalFormatting sqref="S119">
    <cfRule type="expression" dxfId="945" priority="555">
      <formula>AA119 &lt;3</formula>
    </cfRule>
    <cfRule type="expression" dxfId="944" priority="556">
      <formula>AA119&gt;3</formula>
    </cfRule>
  </conditionalFormatting>
  <conditionalFormatting sqref="V119">
    <cfRule type="expression" dxfId="943" priority="553">
      <formula>AB119 &lt;3</formula>
    </cfRule>
    <cfRule type="expression" dxfId="942" priority="554">
      <formula>AB119&gt;3</formula>
    </cfRule>
  </conditionalFormatting>
  <conditionalFormatting sqref="P124">
    <cfRule type="expression" dxfId="941" priority="551">
      <formula>Z124 &lt;3</formula>
    </cfRule>
    <cfRule type="expression" dxfId="940" priority="552">
      <formula>Z124&gt;3</formula>
    </cfRule>
  </conditionalFormatting>
  <conditionalFormatting sqref="S124">
    <cfRule type="expression" dxfId="939" priority="549">
      <formula>AA124 &lt;3</formula>
    </cfRule>
    <cfRule type="expression" dxfId="938" priority="550">
      <formula>AA124&gt;3</formula>
    </cfRule>
  </conditionalFormatting>
  <conditionalFormatting sqref="V124">
    <cfRule type="expression" dxfId="937" priority="547">
      <formula>AB124 &lt;3</formula>
    </cfRule>
    <cfRule type="expression" dxfId="936" priority="548">
      <formula>AB124&gt;3</formula>
    </cfRule>
  </conditionalFormatting>
  <conditionalFormatting sqref="P129">
    <cfRule type="expression" dxfId="935" priority="545">
      <formula>Z129 &lt;3</formula>
    </cfRule>
    <cfRule type="expression" dxfId="934" priority="546">
      <formula>Z129&gt;3</formula>
    </cfRule>
  </conditionalFormatting>
  <conditionalFormatting sqref="S129">
    <cfRule type="expression" dxfId="933" priority="543">
      <formula>AA129 &lt;3</formula>
    </cfRule>
    <cfRule type="expression" dxfId="932" priority="544">
      <formula>AA129&gt;3</formula>
    </cfRule>
  </conditionalFormatting>
  <conditionalFormatting sqref="V129">
    <cfRule type="expression" dxfId="931" priority="541">
      <formula>AB129 &lt;3</formula>
    </cfRule>
    <cfRule type="expression" dxfId="930" priority="542">
      <formula>AB129&gt;3</formula>
    </cfRule>
  </conditionalFormatting>
  <conditionalFormatting sqref="P134">
    <cfRule type="expression" dxfId="929" priority="539">
      <formula>Z134 &lt;3</formula>
    </cfRule>
    <cfRule type="expression" dxfId="928" priority="540">
      <formula>Z134&gt;3</formula>
    </cfRule>
  </conditionalFormatting>
  <conditionalFormatting sqref="S134">
    <cfRule type="expression" dxfId="927" priority="537">
      <formula>AA134 &lt;3</formula>
    </cfRule>
    <cfRule type="expression" dxfId="926" priority="538">
      <formula>AA134&gt;3</formula>
    </cfRule>
  </conditionalFormatting>
  <conditionalFormatting sqref="V134">
    <cfRule type="expression" dxfId="925" priority="535">
      <formula>AB134 &lt;3</formula>
    </cfRule>
    <cfRule type="expression" dxfId="924" priority="536">
      <formula>AB134&gt;3</formula>
    </cfRule>
  </conditionalFormatting>
  <conditionalFormatting sqref="P140">
    <cfRule type="expression" dxfId="923" priority="533">
      <formula>Z140 &lt;3</formula>
    </cfRule>
    <cfRule type="expression" dxfId="922" priority="534">
      <formula>Z140&gt;3</formula>
    </cfRule>
  </conditionalFormatting>
  <conditionalFormatting sqref="S140">
    <cfRule type="expression" dxfId="921" priority="531">
      <formula>AA140 &lt;3</formula>
    </cfRule>
    <cfRule type="expression" dxfId="920" priority="532">
      <formula>AA140&gt;3</formula>
    </cfRule>
  </conditionalFormatting>
  <conditionalFormatting sqref="V140">
    <cfRule type="expression" dxfId="919" priority="529">
      <formula>AB140 &lt;3</formula>
    </cfRule>
    <cfRule type="expression" dxfId="918" priority="530">
      <formula>AB140&gt;3</formula>
    </cfRule>
  </conditionalFormatting>
  <conditionalFormatting sqref="P145">
    <cfRule type="expression" dxfId="917" priority="527">
      <formula>Z145 &lt;3</formula>
    </cfRule>
    <cfRule type="expression" dxfId="916" priority="528">
      <formula>Z145&gt;3</formula>
    </cfRule>
  </conditionalFormatting>
  <conditionalFormatting sqref="S145">
    <cfRule type="expression" dxfId="915" priority="525">
      <formula>AA145 &lt;3</formula>
    </cfRule>
    <cfRule type="expression" dxfId="914" priority="526">
      <formula>AA145&gt;3</formula>
    </cfRule>
  </conditionalFormatting>
  <conditionalFormatting sqref="V145">
    <cfRule type="expression" dxfId="913" priority="523">
      <formula>AB145 &lt;3</formula>
    </cfRule>
    <cfRule type="expression" dxfId="912" priority="524">
      <formula>AB145&gt;3</formula>
    </cfRule>
  </conditionalFormatting>
  <conditionalFormatting sqref="P150">
    <cfRule type="expression" dxfId="911" priority="521">
      <formula>Z150 &lt;3</formula>
    </cfRule>
    <cfRule type="expression" dxfId="910" priority="522">
      <formula>Z150&gt;3</formula>
    </cfRule>
  </conditionalFormatting>
  <conditionalFormatting sqref="S150">
    <cfRule type="expression" dxfId="909" priority="519">
      <formula>AA150 &lt;3</formula>
    </cfRule>
    <cfRule type="expression" dxfId="908" priority="520">
      <formula>AA150&gt;3</formula>
    </cfRule>
  </conditionalFormatting>
  <conditionalFormatting sqref="V150">
    <cfRule type="expression" dxfId="907" priority="517">
      <formula>AB150 &lt;3</formula>
    </cfRule>
    <cfRule type="expression" dxfId="906" priority="518">
      <formula>AB150&gt;3</formula>
    </cfRule>
  </conditionalFormatting>
  <conditionalFormatting sqref="P155">
    <cfRule type="expression" dxfId="905" priority="515">
      <formula>Z155 &lt;3</formula>
    </cfRule>
    <cfRule type="expression" dxfId="904" priority="516">
      <formula>Z155&gt;3</formula>
    </cfRule>
  </conditionalFormatting>
  <conditionalFormatting sqref="S155">
    <cfRule type="expression" dxfId="903" priority="513">
      <formula>AA155 &lt;3</formula>
    </cfRule>
    <cfRule type="expression" dxfId="902" priority="514">
      <formula>AA155&gt;3</formula>
    </cfRule>
  </conditionalFormatting>
  <conditionalFormatting sqref="V155">
    <cfRule type="expression" dxfId="901" priority="511">
      <formula>AB155 &lt;3</formula>
    </cfRule>
    <cfRule type="expression" dxfId="900" priority="512">
      <formula>AB155&gt;3</formula>
    </cfRule>
  </conditionalFormatting>
  <conditionalFormatting sqref="P160">
    <cfRule type="expression" dxfId="899" priority="509">
      <formula>Z160 &lt;3</formula>
    </cfRule>
    <cfRule type="expression" dxfId="898" priority="510">
      <formula>Z160&gt;3</formula>
    </cfRule>
  </conditionalFormatting>
  <conditionalFormatting sqref="S160">
    <cfRule type="expression" dxfId="897" priority="507">
      <formula>AA160 &lt;3</formula>
    </cfRule>
    <cfRule type="expression" dxfId="896" priority="508">
      <formula>AA160&gt;3</formula>
    </cfRule>
  </conditionalFormatting>
  <conditionalFormatting sqref="V160">
    <cfRule type="expression" dxfId="895" priority="505">
      <formula>AB160 &lt;3</formula>
    </cfRule>
    <cfRule type="expression" dxfId="894" priority="506">
      <formula>AB160&gt;3</formula>
    </cfRule>
  </conditionalFormatting>
  <conditionalFormatting sqref="P191">
    <cfRule type="expression" dxfId="893" priority="455">
      <formula>Z191 &lt;3</formula>
    </cfRule>
    <cfRule type="expression" dxfId="892" priority="456">
      <formula>Z191&gt;3</formula>
    </cfRule>
  </conditionalFormatting>
  <conditionalFormatting sqref="S191">
    <cfRule type="expression" dxfId="891" priority="453">
      <formula>AA191 &lt;3</formula>
    </cfRule>
    <cfRule type="expression" dxfId="890" priority="454">
      <formula>AA191&gt;3</formula>
    </cfRule>
  </conditionalFormatting>
  <conditionalFormatting sqref="V191">
    <cfRule type="expression" dxfId="889" priority="451">
      <formula>AB191 &lt;3</formula>
    </cfRule>
    <cfRule type="expression" dxfId="888" priority="452">
      <formula>AB191&gt;3</formula>
    </cfRule>
  </conditionalFormatting>
  <conditionalFormatting sqref="P166">
    <cfRule type="expression" dxfId="887" priority="497">
      <formula>Z166 &lt;3</formula>
    </cfRule>
    <cfRule type="expression" dxfId="886" priority="498">
      <formula>Z166&gt;3</formula>
    </cfRule>
  </conditionalFormatting>
  <conditionalFormatting sqref="S166">
    <cfRule type="expression" dxfId="885" priority="495">
      <formula>AA166 &lt;3</formula>
    </cfRule>
    <cfRule type="expression" dxfId="884" priority="496">
      <formula>AA166&gt;3</formula>
    </cfRule>
  </conditionalFormatting>
  <conditionalFormatting sqref="V166">
    <cfRule type="expression" dxfId="883" priority="493">
      <formula>AB166 &lt;3</formula>
    </cfRule>
    <cfRule type="expression" dxfId="882" priority="494">
      <formula>AB166&gt;3</formula>
    </cfRule>
  </conditionalFormatting>
  <conditionalFormatting sqref="P171">
    <cfRule type="expression" dxfId="881" priority="491">
      <formula>Z171 &lt;3</formula>
    </cfRule>
    <cfRule type="expression" dxfId="880" priority="492">
      <formula>Z171&gt;3</formula>
    </cfRule>
  </conditionalFormatting>
  <conditionalFormatting sqref="S171">
    <cfRule type="expression" dxfId="879" priority="489">
      <formula>AA171 &lt;3</formula>
    </cfRule>
    <cfRule type="expression" dxfId="878" priority="490">
      <formula>AA171&gt;3</formula>
    </cfRule>
  </conditionalFormatting>
  <conditionalFormatting sqref="V171">
    <cfRule type="expression" dxfId="877" priority="487">
      <formula>AB171 &lt;3</formula>
    </cfRule>
    <cfRule type="expression" dxfId="876" priority="488">
      <formula>AB171&gt;3</formula>
    </cfRule>
  </conditionalFormatting>
  <conditionalFormatting sqref="P176">
    <cfRule type="expression" dxfId="875" priority="485">
      <formula>Z176 &lt;3</formula>
    </cfRule>
    <cfRule type="expression" dxfId="874" priority="486">
      <formula>Z176&gt;3</formula>
    </cfRule>
  </conditionalFormatting>
  <conditionalFormatting sqref="S176">
    <cfRule type="expression" dxfId="873" priority="483">
      <formula>AA176 &lt;3</formula>
    </cfRule>
    <cfRule type="expression" dxfId="872" priority="484">
      <formula>AA176&gt;3</formula>
    </cfRule>
  </conditionalFormatting>
  <conditionalFormatting sqref="V176">
    <cfRule type="expression" dxfId="871" priority="481">
      <formula>AB176 &lt;3</formula>
    </cfRule>
    <cfRule type="expression" dxfId="870" priority="482">
      <formula>AB176&gt;3</formula>
    </cfRule>
  </conditionalFormatting>
  <conditionalFormatting sqref="P183">
    <cfRule type="expression" dxfId="869" priority="473">
      <formula>Z183 &lt;3</formula>
    </cfRule>
    <cfRule type="expression" dxfId="868" priority="474">
      <formula>Z183&gt;3</formula>
    </cfRule>
  </conditionalFormatting>
  <conditionalFormatting sqref="S183">
    <cfRule type="expression" dxfId="867" priority="471">
      <formula>AA183 &lt;3</formula>
    </cfRule>
    <cfRule type="expression" dxfId="866" priority="472">
      <formula>AA183&gt;3</formula>
    </cfRule>
  </conditionalFormatting>
  <conditionalFormatting sqref="V183">
    <cfRule type="expression" dxfId="865" priority="469">
      <formula>AB183 &lt;3</formula>
    </cfRule>
    <cfRule type="expression" dxfId="864" priority="470">
      <formula>AB183&gt;3</formula>
    </cfRule>
  </conditionalFormatting>
  <conditionalFormatting sqref="P232">
    <cfRule type="expression" dxfId="863" priority="395">
      <formula>Z232 &lt;3</formula>
    </cfRule>
    <cfRule type="expression" dxfId="862" priority="396">
      <formula>Z232&gt;3</formula>
    </cfRule>
  </conditionalFormatting>
  <conditionalFormatting sqref="S232">
    <cfRule type="expression" dxfId="861" priority="393">
      <formula>AA232 &lt;3</formula>
    </cfRule>
    <cfRule type="expression" dxfId="860" priority="394">
      <formula>AA232&gt;3</formula>
    </cfRule>
  </conditionalFormatting>
  <conditionalFormatting sqref="V232">
    <cfRule type="expression" dxfId="859" priority="391">
      <formula>AB232 &lt;3</formula>
    </cfRule>
    <cfRule type="expression" dxfId="858" priority="392">
      <formula>AB232&gt;3</formula>
    </cfRule>
  </conditionalFormatting>
  <conditionalFormatting sqref="P199">
    <cfRule type="expression" dxfId="857" priority="449">
      <formula>Z199 &lt;3</formula>
    </cfRule>
    <cfRule type="expression" dxfId="856" priority="450">
      <formula>Z199&gt;3</formula>
    </cfRule>
  </conditionalFormatting>
  <conditionalFormatting sqref="S199">
    <cfRule type="expression" dxfId="855" priority="447">
      <formula>AA199 &lt;3</formula>
    </cfRule>
    <cfRule type="expression" dxfId="854" priority="448">
      <formula>AA199&gt;3</formula>
    </cfRule>
  </conditionalFormatting>
  <conditionalFormatting sqref="V199">
    <cfRule type="expression" dxfId="853" priority="445">
      <formula>AB199 &lt;3</formula>
    </cfRule>
    <cfRule type="expression" dxfId="852" priority="446">
      <formula>AB199&gt;3</formula>
    </cfRule>
  </conditionalFormatting>
  <conditionalFormatting sqref="P205">
    <cfRule type="expression" dxfId="851" priority="431">
      <formula>Z205 &lt;3</formula>
    </cfRule>
    <cfRule type="expression" dxfId="850" priority="432">
      <formula>Z205&gt;3</formula>
    </cfRule>
  </conditionalFormatting>
  <conditionalFormatting sqref="S205">
    <cfRule type="expression" dxfId="849" priority="429">
      <formula>AA205 &lt;3</formula>
    </cfRule>
    <cfRule type="expression" dxfId="848" priority="430">
      <formula>AA205&gt;3</formula>
    </cfRule>
  </conditionalFormatting>
  <conditionalFormatting sqref="V205">
    <cfRule type="expression" dxfId="847" priority="427">
      <formula>AB205 &lt;3</formula>
    </cfRule>
    <cfRule type="expression" dxfId="846" priority="428">
      <formula>AB205&gt;3</formula>
    </cfRule>
  </conditionalFormatting>
  <conditionalFormatting sqref="P211">
    <cfRule type="expression" dxfId="845" priority="419">
      <formula>Z211 &lt;3</formula>
    </cfRule>
    <cfRule type="expression" dxfId="844" priority="420">
      <formula>Z211&gt;3</formula>
    </cfRule>
  </conditionalFormatting>
  <conditionalFormatting sqref="S211">
    <cfRule type="expression" dxfId="843" priority="417">
      <formula>AA211 &lt;3</formula>
    </cfRule>
    <cfRule type="expression" dxfId="842" priority="418">
      <formula>AA211&gt;3</formula>
    </cfRule>
  </conditionalFormatting>
  <conditionalFormatting sqref="V211">
    <cfRule type="expression" dxfId="841" priority="415">
      <formula>AB211 &lt;3</formula>
    </cfRule>
    <cfRule type="expression" dxfId="840" priority="416">
      <formula>AB211&gt;3</formula>
    </cfRule>
  </conditionalFormatting>
  <conditionalFormatting sqref="P216">
    <cfRule type="expression" dxfId="839" priority="413">
      <formula>Z216 &lt;3</formula>
    </cfRule>
    <cfRule type="expression" dxfId="838" priority="414">
      <formula>Z216&gt;3</formula>
    </cfRule>
  </conditionalFormatting>
  <conditionalFormatting sqref="S216">
    <cfRule type="expression" dxfId="837" priority="411">
      <formula>AA216 &lt;3</formula>
    </cfRule>
    <cfRule type="expression" dxfId="836" priority="412">
      <formula>AA216&gt;3</formula>
    </cfRule>
  </conditionalFormatting>
  <conditionalFormatting sqref="V216">
    <cfRule type="expression" dxfId="835" priority="409">
      <formula>AB216 &lt;3</formula>
    </cfRule>
    <cfRule type="expression" dxfId="834" priority="410">
      <formula>AB216&gt;3</formula>
    </cfRule>
  </conditionalFormatting>
  <conditionalFormatting sqref="P221">
    <cfRule type="expression" dxfId="833" priority="407">
      <formula>Z221 &lt;3</formula>
    </cfRule>
    <cfRule type="expression" dxfId="832" priority="408">
      <formula>Z221&gt;3</formula>
    </cfRule>
  </conditionalFormatting>
  <conditionalFormatting sqref="S221">
    <cfRule type="expression" dxfId="831" priority="405">
      <formula>AA221 &lt;3</formula>
    </cfRule>
    <cfRule type="expression" dxfId="830" priority="406">
      <formula>AA221&gt;3</formula>
    </cfRule>
  </conditionalFormatting>
  <conditionalFormatting sqref="V221">
    <cfRule type="expression" dxfId="829" priority="403">
      <formula>AB221 &lt;3</formula>
    </cfRule>
    <cfRule type="expression" dxfId="828" priority="404">
      <formula>AB221&gt;3</formula>
    </cfRule>
  </conditionalFormatting>
  <conditionalFormatting sqref="P226">
    <cfRule type="expression" dxfId="827" priority="401">
      <formula>Z226 &lt;3</formula>
    </cfRule>
    <cfRule type="expression" dxfId="826" priority="402">
      <formula>Z226&gt;3</formula>
    </cfRule>
  </conditionalFormatting>
  <conditionalFormatting sqref="S226">
    <cfRule type="expression" dxfId="825" priority="399">
      <formula>AA226 &lt;3</formula>
    </cfRule>
    <cfRule type="expression" dxfId="824" priority="400">
      <formula>AA226&gt;3</formula>
    </cfRule>
  </conditionalFormatting>
  <conditionalFormatting sqref="V226">
    <cfRule type="expression" dxfId="823" priority="397">
      <formula>AB226 &lt;3</formula>
    </cfRule>
    <cfRule type="expression" dxfId="822" priority="398">
      <formula>AB226&gt;3</formula>
    </cfRule>
  </conditionalFormatting>
  <conditionalFormatting sqref="P237">
    <cfRule type="expression" dxfId="821" priority="389">
      <formula>Z237 &lt;3</formula>
    </cfRule>
    <cfRule type="expression" dxfId="820" priority="390">
      <formula>Z237&gt;3</formula>
    </cfRule>
  </conditionalFormatting>
  <conditionalFormatting sqref="S237">
    <cfRule type="expression" dxfId="819" priority="387">
      <formula>AA237 &lt;3</formula>
    </cfRule>
    <cfRule type="expression" dxfId="818" priority="388">
      <formula>AA237&gt;3</formula>
    </cfRule>
  </conditionalFormatting>
  <conditionalFormatting sqref="V237">
    <cfRule type="expression" dxfId="817" priority="385">
      <formula>AB237 &lt;3</formula>
    </cfRule>
    <cfRule type="expression" dxfId="816" priority="386">
      <formula>AB237&gt;3</formula>
    </cfRule>
  </conditionalFormatting>
  <conditionalFormatting sqref="P242">
    <cfRule type="expression" dxfId="815" priority="383">
      <formula>Z242 &lt;3</formula>
    </cfRule>
    <cfRule type="expression" dxfId="814" priority="384">
      <formula>Z242&gt;3</formula>
    </cfRule>
  </conditionalFormatting>
  <conditionalFormatting sqref="S242">
    <cfRule type="expression" dxfId="813" priority="381">
      <formula>AA242 &lt;3</formula>
    </cfRule>
    <cfRule type="expression" dxfId="812" priority="382">
      <formula>AA242&gt;3</formula>
    </cfRule>
  </conditionalFormatting>
  <conditionalFormatting sqref="V242">
    <cfRule type="expression" dxfId="811" priority="379">
      <formula>AB242 &lt;3</formula>
    </cfRule>
    <cfRule type="expression" dxfId="810" priority="380">
      <formula>AB242&gt;3</formula>
    </cfRule>
  </conditionalFormatting>
  <conditionalFormatting sqref="V455">
    <cfRule type="expression" dxfId="809" priority="151">
      <formula>AB455 &lt;3</formula>
    </cfRule>
    <cfRule type="expression" dxfId="808" priority="152">
      <formula>AB455&gt;3</formula>
    </cfRule>
  </conditionalFormatting>
  <conditionalFormatting sqref="P455">
    <cfRule type="expression" dxfId="807" priority="155">
      <formula>Z455 &lt;3</formula>
    </cfRule>
    <cfRule type="expression" dxfId="806" priority="156">
      <formula>Z455&gt;3</formula>
    </cfRule>
  </conditionalFormatting>
  <conditionalFormatting sqref="S455">
    <cfRule type="expression" dxfId="805" priority="153">
      <formula>AA455 &lt;3</formula>
    </cfRule>
    <cfRule type="expression" dxfId="804" priority="154">
      <formula>AA455&gt;3</formula>
    </cfRule>
  </conditionalFormatting>
  <conditionalFormatting sqref="P249">
    <cfRule type="expression" dxfId="803" priority="371">
      <formula>Z249 &lt;3</formula>
    </cfRule>
    <cfRule type="expression" dxfId="802" priority="372">
      <formula>Z249&gt;3</formula>
    </cfRule>
  </conditionalFormatting>
  <conditionalFormatting sqref="S249">
    <cfRule type="expression" dxfId="801" priority="369">
      <formula>AA249 &lt;3</formula>
    </cfRule>
    <cfRule type="expression" dxfId="800" priority="370">
      <formula>AA249&gt;3</formula>
    </cfRule>
  </conditionalFormatting>
  <conditionalFormatting sqref="V249">
    <cfRule type="expression" dxfId="799" priority="367">
      <formula>AB249 &lt;3</formula>
    </cfRule>
    <cfRule type="expression" dxfId="798" priority="368">
      <formula>AB249&gt;3</formula>
    </cfRule>
  </conditionalFormatting>
  <conditionalFormatting sqref="P288">
    <cfRule type="expression" dxfId="797" priority="359">
      <formula>Z288 &lt;3</formula>
    </cfRule>
    <cfRule type="expression" dxfId="796" priority="360">
      <formula>Z288&gt;3</formula>
    </cfRule>
  </conditionalFormatting>
  <conditionalFormatting sqref="S288">
    <cfRule type="expression" dxfId="795" priority="357">
      <formula>AA288 &lt;3</formula>
    </cfRule>
    <cfRule type="expression" dxfId="794" priority="358">
      <formula>AA288&gt;3</formula>
    </cfRule>
  </conditionalFormatting>
  <conditionalFormatting sqref="V288">
    <cfRule type="expression" dxfId="793" priority="355">
      <formula>AB288 &lt;3</formula>
    </cfRule>
    <cfRule type="expression" dxfId="792" priority="356">
      <formula>AB288&gt;3</formula>
    </cfRule>
  </conditionalFormatting>
  <conditionalFormatting sqref="P296">
    <cfRule type="expression" dxfId="791" priority="347">
      <formula>Z296 &lt;3</formula>
    </cfRule>
    <cfRule type="expression" dxfId="790" priority="348">
      <formula>Z296&gt;3</formula>
    </cfRule>
  </conditionalFormatting>
  <conditionalFormatting sqref="S296">
    <cfRule type="expression" dxfId="789" priority="345">
      <formula>AA296 &lt;3</formula>
    </cfRule>
    <cfRule type="expression" dxfId="788" priority="346">
      <formula>AA296&gt;3</formula>
    </cfRule>
  </conditionalFormatting>
  <conditionalFormatting sqref="V296">
    <cfRule type="expression" dxfId="787" priority="343">
      <formula>AB296 &lt;3</formula>
    </cfRule>
    <cfRule type="expression" dxfId="786" priority="344">
      <formula>AB296&gt;3</formula>
    </cfRule>
  </conditionalFormatting>
  <conditionalFormatting sqref="P305">
    <cfRule type="expression" dxfId="785" priority="329">
      <formula>Z305 &lt;3</formula>
    </cfRule>
    <cfRule type="expression" dxfId="784" priority="330">
      <formula>Z305&gt;3</formula>
    </cfRule>
  </conditionalFormatting>
  <conditionalFormatting sqref="S305">
    <cfRule type="expression" dxfId="783" priority="327">
      <formula>AA305 &lt;3</formula>
    </cfRule>
    <cfRule type="expression" dxfId="782" priority="328">
      <formula>AA305&gt;3</formula>
    </cfRule>
  </conditionalFormatting>
  <conditionalFormatting sqref="V305">
    <cfRule type="expression" dxfId="781" priority="325">
      <formula>AB305 &lt;3</formula>
    </cfRule>
    <cfRule type="expression" dxfId="780" priority="326">
      <formula>AB305&gt;3</formula>
    </cfRule>
  </conditionalFormatting>
  <conditionalFormatting sqref="P314">
    <cfRule type="expression" dxfId="779" priority="323">
      <formula>Z314 &lt;3</formula>
    </cfRule>
    <cfRule type="expression" dxfId="778" priority="324">
      <formula>Z314&gt;3</formula>
    </cfRule>
  </conditionalFormatting>
  <conditionalFormatting sqref="S314">
    <cfRule type="expression" dxfId="777" priority="321">
      <formula>AA314 &lt;3</formula>
    </cfRule>
    <cfRule type="expression" dxfId="776" priority="322">
      <formula>AA314&gt;3</formula>
    </cfRule>
  </conditionalFormatting>
  <conditionalFormatting sqref="V314">
    <cfRule type="expression" dxfId="775" priority="319">
      <formula>AB314 &lt;3</formula>
    </cfRule>
    <cfRule type="expression" dxfId="774" priority="320">
      <formula>AB314&gt;3</formula>
    </cfRule>
  </conditionalFormatting>
  <conditionalFormatting sqref="P323">
    <cfRule type="expression" dxfId="773" priority="317">
      <formula>Z323 &lt;3</formula>
    </cfRule>
    <cfRule type="expression" dxfId="772" priority="318">
      <formula>Z323&gt;3</formula>
    </cfRule>
  </conditionalFormatting>
  <conditionalFormatting sqref="S323">
    <cfRule type="expression" dxfId="771" priority="315">
      <formula>AA323 &lt;3</formula>
    </cfRule>
    <cfRule type="expression" dxfId="770" priority="316">
      <formula>AA323&gt;3</formula>
    </cfRule>
  </conditionalFormatting>
  <conditionalFormatting sqref="V323">
    <cfRule type="expression" dxfId="769" priority="313">
      <formula>AB323 &lt;3</formula>
    </cfRule>
    <cfRule type="expression" dxfId="768" priority="314">
      <formula>AB323&gt;3</formula>
    </cfRule>
  </conditionalFormatting>
  <conditionalFormatting sqref="P332">
    <cfRule type="expression" dxfId="767" priority="311">
      <formula>Z332 &lt;3</formula>
    </cfRule>
    <cfRule type="expression" dxfId="766" priority="312">
      <formula>Z332&gt;3</formula>
    </cfRule>
  </conditionalFormatting>
  <conditionalFormatting sqref="S332">
    <cfRule type="expression" dxfId="765" priority="309">
      <formula>AA332 &lt;3</formula>
    </cfRule>
    <cfRule type="expression" dxfId="764" priority="310">
      <formula>AA332&gt;3</formula>
    </cfRule>
  </conditionalFormatting>
  <conditionalFormatting sqref="V332">
    <cfRule type="expression" dxfId="763" priority="307">
      <formula>AB332 &lt;3</formula>
    </cfRule>
    <cfRule type="expression" dxfId="762" priority="308">
      <formula>AB332&gt;3</formula>
    </cfRule>
  </conditionalFormatting>
  <conditionalFormatting sqref="P340">
    <cfRule type="expression" dxfId="761" priority="293">
      <formula>Z340 &lt;3</formula>
    </cfRule>
    <cfRule type="expression" dxfId="760" priority="294">
      <formula>Z340&gt;3</formula>
    </cfRule>
  </conditionalFormatting>
  <conditionalFormatting sqref="S340">
    <cfRule type="expression" dxfId="759" priority="291">
      <formula>AA340 &lt;3</formula>
    </cfRule>
    <cfRule type="expression" dxfId="758" priority="292">
      <formula>AA340&gt;3</formula>
    </cfRule>
  </conditionalFormatting>
  <conditionalFormatting sqref="V340">
    <cfRule type="expression" dxfId="757" priority="289">
      <formula>AB340 &lt;3</formula>
    </cfRule>
    <cfRule type="expression" dxfId="756" priority="290">
      <formula>AB340&gt;3</formula>
    </cfRule>
  </conditionalFormatting>
  <conditionalFormatting sqref="P345">
    <cfRule type="expression" dxfId="755" priority="287">
      <formula>Z345 &lt;3</formula>
    </cfRule>
    <cfRule type="expression" dxfId="754" priority="288">
      <formula>Z345&gt;3</formula>
    </cfRule>
  </conditionalFormatting>
  <conditionalFormatting sqref="S345">
    <cfRule type="expression" dxfId="753" priority="285">
      <formula>AA345 &lt;3</formula>
    </cfRule>
    <cfRule type="expression" dxfId="752" priority="286">
      <formula>AA345&gt;3</formula>
    </cfRule>
  </conditionalFormatting>
  <conditionalFormatting sqref="V345">
    <cfRule type="expression" dxfId="751" priority="283">
      <formula>AB345 &lt;3</formula>
    </cfRule>
    <cfRule type="expression" dxfId="750" priority="284">
      <formula>AB345&gt;3</formula>
    </cfRule>
  </conditionalFormatting>
  <conditionalFormatting sqref="P350">
    <cfRule type="expression" dxfId="749" priority="281">
      <formula>Z350 &lt;3</formula>
    </cfRule>
    <cfRule type="expression" dxfId="748" priority="282">
      <formula>Z350&gt;3</formula>
    </cfRule>
  </conditionalFormatting>
  <conditionalFormatting sqref="S350">
    <cfRule type="expression" dxfId="747" priority="279">
      <formula>AA350 &lt;3</formula>
    </cfRule>
    <cfRule type="expression" dxfId="746" priority="280">
      <formula>AA350&gt;3</formula>
    </cfRule>
  </conditionalFormatting>
  <conditionalFormatting sqref="V350">
    <cfRule type="expression" dxfId="745" priority="277">
      <formula>AB350 &lt;3</formula>
    </cfRule>
    <cfRule type="expression" dxfId="744" priority="278">
      <formula>AB350&gt;3</formula>
    </cfRule>
  </conditionalFormatting>
  <conditionalFormatting sqref="P355">
    <cfRule type="expression" dxfId="743" priority="275">
      <formula>Z355 &lt;3</formula>
    </cfRule>
    <cfRule type="expression" dxfId="742" priority="276">
      <formula>Z355&gt;3</formula>
    </cfRule>
  </conditionalFormatting>
  <conditionalFormatting sqref="S355">
    <cfRule type="expression" dxfId="741" priority="273">
      <formula>AA355 &lt;3</formula>
    </cfRule>
    <cfRule type="expression" dxfId="740" priority="274">
      <formula>AA355&gt;3</formula>
    </cfRule>
  </conditionalFormatting>
  <conditionalFormatting sqref="V355">
    <cfRule type="expression" dxfId="739" priority="271">
      <formula>AB355 &lt;3</formula>
    </cfRule>
    <cfRule type="expression" dxfId="738" priority="272">
      <formula>AB355&gt;3</formula>
    </cfRule>
  </conditionalFormatting>
  <conditionalFormatting sqref="P360">
    <cfRule type="expression" dxfId="737" priority="269">
      <formula>Z360 &lt;3</formula>
    </cfRule>
    <cfRule type="expression" dxfId="736" priority="270">
      <formula>Z360&gt;3</formula>
    </cfRule>
  </conditionalFormatting>
  <conditionalFormatting sqref="S360">
    <cfRule type="expression" dxfId="735" priority="267">
      <formula>AA360 &lt;3</formula>
    </cfRule>
    <cfRule type="expression" dxfId="734" priority="268">
      <formula>AA360&gt;3</formula>
    </cfRule>
  </conditionalFormatting>
  <conditionalFormatting sqref="V360">
    <cfRule type="expression" dxfId="733" priority="265">
      <formula>AB360 &lt;3</formula>
    </cfRule>
    <cfRule type="expression" dxfId="732" priority="266">
      <formula>AB360&gt;3</formula>
    </cfRule>
  </conditionalFormatting>
  <conditionalFormatting sqref="P365">
    <cfRule type="expression" dxfId="731" priority="263">
      <formula>Z365 &lt;3</formula>
    </cfRule>
    <cfRule type="expression" dxfId="730" priority="264">
      <formula>Z365&gt;3</formula>
    </cfRule>
  </conditionalFormatting>
  <conditionalFormatting sqref="S365">
    <cfRule type="expression" dxfId="729" priority="261">
      <formula>AA365 &lt;3</formula>
    </cfRule>
    <cfRule type="expression" dxfId="728" priority="262">
      <formula>AA365&gt;3</formula>
    </cfRule>
  </conditionalFormatting>
  <conditionalFormatting sqref="V365">
    <cfRule type="expression" dxfId="727" priority="259">
      <formula>AB365 &lt;3</formula>
    </cfRule>
    <cfRule type="expression" dxfId="726" priority="260">
      <formula>AB365&gt;3</formula>
    </cfRule>
  </conditionalFormatting>
  <conditionalFormatting sqref="P370">
    <cfRule type="expression" dxfId="725" priority="257">
      <formula>Z370 &lt;3</formula>
    </cfRule>
    <cfRule type="expression" dxfId="724" priority="258">
      <formula>Z370&gt;3</formula>
    </cfRule>
  </conditionalFormatting>
  <conditionalFormatting sqref="S370">
    <cfRule type="expression" dxfId="723" priority="255">
      <formula>AA370 &lt;3</formula>
    </cfRule>
    <cfRule type="expression" dxfId="722" priority="256">
      <formula>AA370&gt;3</formula>
    </cfRule>
  </conditionalFormatting>
  <conditionalFormatting sqref="V370">
    <cfRule type="expression" dxfId="721" priority="253">
      <formula>AB370 &lt;3</formula>
    </cfRule>
    <cfRule type="expression" dxfId="720" priority="254">
      <formula>AB370&gt;3</formula>
    </cfRule>
  </conditionalFormatting>
  <conditionalFormatting sqref="P375">
    <cfRule type="expression" dxfId="719" priority="251">
      <formula>Z375 &lt;3</formula>
    </cfRule>
    <cfRule type="expression" dxfId="718" priority="252">
      <formula>Z375&gt;3</formula>
    </cfRule>
  </conditionalFormatting>
  <conditionalFormatting sqref="S375">
    <cfRule type="expression" dxfId="717" priority="249">
      <formula>AA375 &lt;3</formula>
    </cfRule>
    <cfRule type="expression" dxfId="716" priority="250">
      <formula>AA375&gt;3</formula>
    </cfRule>
  </conditionalFormatting>
  <conditionalFormatting sqref="V375">
    <cfRule type="expression" dxfId="715" priority="247">
      <formula>AB375 &lt;3</formula>
    </cfRule>
    <cfRule type="expression" dxfId="714" priority="248">
      <formula>AB375&gt;3</formula>
    </cfRule>
  </conditionalFormatting>
  <conditionalFormatting sqref="P380">
    <cfRule type="expression" dxfId="713" priority="245">
      <formula>Z380 &lt;3</formula>
    </cfRule>
    <cfRule type="expression" dxfId="712" priority="246">
      <formula>Z380&gt;3</formula>
    </cfRule>
  </conditionalFormatting>
  <conditionalFormatting sqref="S380">
    <cfRule type="expression" dxfId="711" priority="243">
      <formula>AA380 &lt;3</formula>
    </cfRule>
    <cfRule type="expression" dxfId="710" priority="244">
      <formula>AA380&gt;3</formula>
    </cfRule>
  </conditionalFormatting>
  <conditionalFormatting sqref="V380">
    <cfRule type="expression" dxfId="709" priority="241">
      <formula>AB380 &lt;3</formula>
    </cfRule>
    <cfRule type="expression" dxfId="708" priority="242">
      <formula>AB380&gt;3</formula>
    </cfRule>
  </conditionalFormatting>
  <conditionalFormatting sqref="P388">
    <cfRule type="expression" dxfId="707" priority="233">
      <formula>Z388 &lt;3</formula>
    </cfRule>
    <cfRule type="expression" dxfId="706" priority="234">
      <formula>Z388&gt;3</formula>
    </cfRule>
  </conditionalFormatting>
  <conditionalFormatting sqref="S388">
    <cfRule type="expression" dxfId="705" priority="231">
      <formula>AA388 &lt;3</formula>
    </cfRule>
    <cfRule type="expression" dxfId="704" priority="232">
      <formula>AA388&gt;3</formula>
    </cfRule>
  </conditionalFormatting>
  <conditionalFormatting sqref="V388">
    <cfRule type="expression" dxfId="703" priority="229">
      <formula>AB388 &lt;3</formula>
    </cfRule>
    <cfRule type="expression" dxfId="702" priority="230">
      <formula>AB388&gt;3</formula>
    </cfRule>
  </conditionalFormatting>
  <conditionalFormatting sqref="P397">
    <cfRule type="expression" dxfId="701" priority="221">
      <formula>Z397 &lt;3</formula>
    </cfRule>
    <cfRule type="expression" dxfId="700" priority="222">
      <formula>Z397&gt;3</formula>
    </cfRule>
  </conditionalFormatting>
  <conditionalFormatting sqref="S397">
    <cfRule type="expression" dxfId="699" priority="219">
      <formula>AA397 &lt;3</formula>
    </cfRule>
    <cfRule type="expression" dxfId="698" priority="220">
      <formula>AA397&gt;3</formula>
    </cfRule>
  </conditionalFormatting>
  <conditionalFormatting sqref="V397">
    <cfRule type="expression" dxfId="697" priority="217">
      <formula>AB397 &lt;3</formula>
    </cfRule>
    <cfRule type="expression" dxfId="696" priority="218">
      <formula>AB397&gt;3</formula>
    </cfRule>
  </conditionalFormatting>
  <conditionalFormatting sqref="P406">
    <cfRule type="expression" dxfId="695" priority="215">
      <formula>Z406 &lt;3</formula>
    </cfRule>
    <cfRule type="expression" dxfId="694" priority="216">
      <formula>Z406&gt;3</formula>
    </cfRule>
  </conditionalFormatting>
  <conditionalFormatting sqref="S406">
    <cfRule type="expression" dxfId="693" priority="213">
      <formula>AA406 &lt;3</formula>
    </cfRule>
    <cfRule type="expression" dxfId="692" priority="214">
      <formula>AA406&gt;3</formula>
    </cfRule>
  </conditionalFormatting>
  <conditionalFormatting sqref="V406">
    <cfRule type="expression" dxfId="691" priority="211">
      <formula>AB406 &lt;3</formula>
    </cfRule>
    <cfRule type="expression" dxfId="690" priority="212">
      <formula>AB406&gt;3</formula>
    </cfRule>
  </conditionalFormatting>
  <conditionalFormatting sqref="P415">
    <cfRule type="expression" dxfId="689" priority="209">
      <formula>Z415 &lt;3</formula>
    </cfRule>
    <cfRule type="expression" dxfId="688" priority="210">
      <formula>Z415&gt;3</formula>
    </cfRule>
  </conditionalFormatting>
  <conditionalFormatting sqref="S415">
    <cfRule type="expression" dxfId="687" priority="207">
      <formula>AA415 &lt;3</formula>
    </cfRule>
    <cfRule type="expression" dxfId="686" priority="208">
      <formula>AA415&gt;3</formula>
    </cfRule>
  </conditionalFormatting>
  <conditionalFormatting sqref="V415">
    <cfRule type="expression" dxfId="685" priority="205">
      <formula>AB415 &lt;3</formula>
    </cfRule>
    <cfRule type="expression" dxfId="684" priority="206">
      <formula>AB415&gt;3</formula>
    </cfRule>
  </conditionalFormatting>
  <conditionalFormatting sqref="P421">
    <cfRule type="expression" dxfId="683" priority="197">
      <formula>Z421 &lt;3</formula>
    </cfRule>
    <cfRule type="expression" dxfId="682" priority="198">
      <formula>Z421&gt;3</formula>
    </cfRule>
  </conditionalFormatting>
  <conditionalFormatting sqref="S421">
    <cfRule type="expression" dxfId="681" priority="195">
      <formula>AA421 &lt;3</formula>
    </cfRule>
    <cfRule type="expression" dxfId="680" priority="196">
      <formula>AA421&gt;3</formula>
    </cfRule>
  </conditionalFormatting>
  <conditionalFormatting sqref="V421">
    <cfRule type="expression" dxfId="679" priority="193">
      <formula>AB421 &lt;3</formula>
    </cfRule>
    <cfRule type="expression" dxfId="678" priority="194">
      <formula>AB421&gt;3</formula>
    </cfRule>
  </conditionalFormatting>
  <conditionalFormatting sqref="P463">
    <cfRule type="expression" dxfId="677" priority="143">
      <formula>Z463 &lt;3</formula>
    </cfRule>
    <cfRule type="expression" dxfId="676" priority="144">
      <formula>Z463&gt;3</formula>
    </cfRule>
  </conditionalFormatting>
  <conditionalFormatting sqref="S463">
    <cfRule type="expression" dxfId="675" priority="141">
      <formula>AA463 &lt;3</formula>
    </cfRule>
    <cfRule type="expression" dxfId="674" priority="142">
      <formula>AA463&gt;3</formula>
    </cfRule>
  </conditionalFormatting>
  <conditionalFormatting sqref="V463">
    <cfRule type="expression" dxfId="673" priority="139">
      <formula>AB463 &lt;3</formula>
    </cfRule>
    <cfRule type="expression" dxfId="672" priority="140">
      <formula>AB463&gt;3</formula>
    </cfRule>
  </conditionalFormatting>
  <conditionalFormatting sqref="P428">
    <cfRule type="expression" dxfId="671" priority="173">
      <formula>Z428 &lt;3</formula>
    </cfRule>
    <cfRule type="expression" dxfId="670" priority="174">
      <formula>Z428&gt;3</formula>
    </cfRule>
  </conditionalFormatting>
  <conditionalFormatting sqref="S428">
    <cfRule type="expression" dxfId="669" priority="171">
      <formula>AA428 &lt;3</formula>
    </cfRule>
    <cfRule type="expression" dxfId="668" priority="172">
      <formula>AA428&gt;3</formula>
    </cfRule>
  </conditionalFormatting>
  <conditionalFormatting sqref="V428">
    <cfRule type="expression" dxfId="667" priority="169">
      <formula>AB428 &lt;3</formula>
    </cfRule>
    <cfRule type="expression" dxfId="666" priority="170">
      <formula>AB428&gt;3</formula>
    </cfRule>
  </conditionalFormatting>
  <conditionalFormatting sqref="P437">
    <cfRule type="expression" dxfId="665" priority="167">
      <formula>Z437 &lt;3</formula>
    </cfRule>
    <cfRule type="expression" dxfId="664" priority="168">
      <formula>Z437&gt;3</formula>
    </cfRule>
  </conditionalFormatting>
  <conditionalFormatting sqref="S437">
    <cfRule type="expression" dxfId="663" priority="165">
      <formula>AA437 &lt;3</formula>
    </cfRule>
    <cfRule type="expression" dxfId="662" priority="166">
      <formula>AA437&gt;3</formula>
    </cfRule>
  </conditionalFormatting>
  <conditionalFormatting sqref="V437">
    <cfRule type="expression" dxfId="661" priority="163">
      <formula>AB437 &lt;3</formula>
    </cfRule>
    <cfRule type="expression" dxfId="660" priority="164">
      <formula>AB437&gt;3</formula>
    </cfRule>
  </conditionalFormatting>
  <conditionalFormatting sqref="P446">
    <cfRule type="expression" dxfId="659" priority="161">
      <formula>Z446 &lt;3</formula>
    </cfRule>
    <cfRule type="expression" dxfId="658" priority="162">
      <formula>Z446&gt;3</formula>
    </cfRule>
  </conditionalFormatting>
  <conditionalFormatting sqref="S446">
    <cfRule type="expression" dxfId="657" priority="159">
      <formula>AA446 &lt;3</formula>
    </cfRule>
    <cfRule type="expression" dxfId="656" priority="160">
      <formula>AA446&gt;3</formula>
    </cfRule>
  </conditionalFormatting>
  <conditionalFormatting sqref="V446">
    <cfRule type="expression" dxfId="655" priority="157">
      <formula>AB446 &lt;3</formula>
    </cfRule>
    <cfRule type="expression" dxfId="654" priority="158">
      <formula>AB446&gt;3</formula>
    </cfRule>
  </conditionalFormatting>
  <conditionalFormatting sqref="P468">
    <cfRule type="expression" dxfId="653" priority="131">
      <formula>Z468 &lt;3</formula>
    </cfRule>
    <cfRule type="expression" dxfId="652" priority="132">
      <formula>Z468&gt;3</formula>
    </cfRule>
  </conditionalFormatting>
  <conditionalFormatting sqref="S468">
    <cfRule type="expression" dxfId="651" priority="129">
      <formula>AA468 &lt;3</formula>
    </cfRule>
    <cfRule type="expression" dxfId="650" priority="130">
      <formula>AA468&gt;3</formula>
    </cfRule>
  </conditionalFormatting>
  <conditionalFormatting sqref="V468">
    <cfRule type="expression" dxfId="649" priority="127">
      <formula>AB468 &lt;3</formula>
    </cfRule>
    <cfRule type="expression" dxfId="648" priority="128">
      <formula>AB468&gt;3</formula>
    </cfRule>
  </conditionalFormatting>
  <conditionalFormatting sqref="P482">
    <cfRule type="expression" dxfId="647" priority="119">
      <formula>Z482 &lt;3</formula>
    </cfRule>
    <cfRule type="expression" dxfId="646" priority="120">
      <formula>Z482&gt;3</formula>
    </cfRule>
  </conditionalFormatting>
  <conditionalFormatting sqref="S482">
    <cfRule type="expression" dxfId="645" priority="117">
      <formula>AA482 &lt;3</formula>
    </cfRule>
    <cfRule type="expression" dxfId="644" priority="118">
      <formula>AA482&gt;3</formula>
    </cfRule>
  </conditionalFormatting>
  <conditionalFormatting sqref="V482">
    <cfRule type="expression" dxfId="643" priority="115">
      <formula>AB482 &lt;3</formula>
    </cfRule>
    <cfRule type="expression" dxfId="642" priority="116">
      <formula>AB482&gt;3</formula>
    </cfRule>
  </conditionalFormatting>
  <conditionalFormatting sqref="P487">
    <cfRule type="expression" dxfId="641" priority="113">
      <formula>Z487 &lt;3</formula>
    </cfRule>
    <cfRule type="expression" dxfId="640" priority="114">
      <formula>Z487&gt;3</formula>
    </cfRule>
  </conditionalFormatting>
  <conditionalFormatting sqref="S487">
    <cfRule type="expression" dxfId="639" priority="111">
      <formula>AA487 &lt;3</formula>
    </cfRule>
    <cfRule type="expression" dxfId="638" priority="112">
      <formula>AA487&gt;3</formula>
    </cfRule>
  </conditionalFormatting>
  <conditionalFormatting sqref="V487">
    <cfRule type="expression" dxfId="637" priority="109">
      <formula>AB487 &lt;3</formula>
    </cfRule>
    <cfRule type="expression" dxfId="636" priority="110">
      <formula>AB487&gt;3</formula>
    </cfRule>
  </conditionalFormatting>
  <conditionalFormatting sqref="P492">
    <cfRule type="expression" dxfId="635" priority="107">
      <formula>Z492 &lt;3</formula>
    </cfRule>
    <cfRule type="expression" dxfId="634" priority="108">
      <formula>Z492&gt;3</formula>
    </cfRule>
  </conditionalFormatting>
  <conditionalFormatting sqref="S492">
    <cfRule type="expression" dxfId="633" priority="105">
      <formula>AA492 &lt;3</formula>
    </cfRule>
    <cfRule type="expression" dxfId="632" priority="106">
      <formula>AA492&gt;3</formula>
    </cfRule>
  </conditionalFormatting>
  <conditionalFormatting sqref="V492">
    <cfRule type="expression" dxfId="631" priority="103">
      <formula>AB492 &lt;3</formula>
    </cfRule>
    <cfRule type="expression" dxfId="630" priority="104">
      <formula>AB492&gt;3</formula>
    </cfRule>
  </conditionalFormatting>
  <conditionalFormatting sqref="P497">
    <cfRule type="expression" dxfId="629" priority="101">
      <formula>Z497 &lt;3</formula>
    </cfRule>
    <cfRule type="expression" dxfId="628" priority="102">
      <formula>Z497&gt;3</formula>
    </cfRule>
  </conditionalFormatting>
  <conditionalFormatting sqref="S497">
    <cfRule type="expression" dxfId="627" priority="99">
      <formula>AA497 &lt;3</formula>
    </cfRule>
    <cfRule type="expression" dxfId="626" priority="100">
      <formula>AA497&gt;3</formula>
    </cfRule>
  </conditionalFormatting>
  <conditionalFormatting sqref="V497">
    <cfRule type="expression" dxfId="625" priority="97">
      <formula>AB497 &lt;3</formula>
    </cfRule>
    <cfRule type="expression" dxfId="624" priority="98">
      <formula>AB497&gt;3</formula>
    </cfRule>
  </conditionalFormatting>
  <conditionalFormatting sqref="V539">
    <cfRule type="expression" dxfId="623" priority="49">
      <formula>AB539 &lt;3</formula>
    </cfRule>
    <cfRule type="expression" dxfId="622" priority="50">
      <formula>AB539&gt;3</formula>
    </cfRule>
  </conditionalFormatting>
  <conditionalFormatting sqref="P502">
    <cfRule type="expression" dxfId="621" priority="95">
      <formula>Z502 &lt;3</formula>
    </cfRule>
    <cfRule type="expression" dxfId="620" priority="96">
      <formula>Z502&gt;3</formula>
    </cfRule>
  </conditionalFormatting>
  <conditionalFormatting sqref="S502">
    <cfRule type="expression" dxfId="619" priority="93">
      <formula>AA502 &lt;3</formula>
    </cfRule>
    <cfRule type="expression" dxfId="618" priority="94">
      <formula>AA502&gt;3</formula>
    </cfRule>
  </conditionalFormatting>
  <conditionalFormatting sqref="V502">
    <cfRule type="expression" dxfId="617" priority="91">
      <formula>AB502 &lt;3</formula>
    </cfRule>
    <cfRule type="expression" dxfId="616" priority="92">
      <formula>AB502&gt;3</formula>
    </cfRule>
  </conditionalFormatting>
  <conditionalFormatting sqref="P507">
    <cfRule type="expression" dxfId="615" priority="89">
      <formula>Z507 &lt;3</formula>
    </cfRule>
    <cfRule type="expression" dxfId="614" priority="90">
      <formula>Z507&gt;3</formula>
    </cfRule>
  </conditionalFormatting>
  <conditionalFormatting sqref="S507">
    <cfRule type="expression" dxfId="613" priority="87">
      <formula>AA507 &lt;3</formula>
    </cfRule>
    <cfRule type="expression" dxfId="612" priority="88">
      <formula>AA507&gt;3</formula>
    </cfRule>
  </conditionalFormatting>
  <conditionalFormatting sqref="V507">
    <cfRule type="expression" dxfId="611" priority="85">
      <formula>AB507 &lt;3</formula>
    </cfRule>
    <cfRule type="expression" dxfId="610" priority="86">
      <formula>AB507&gt;3</formula>
    </cfRule>
  </conditionalFormatting>
  <conditionalFormatting sqref="P512">
    <cfRule type="expression" dxfId="609" priority="83">
      <formula>Z512 &lt;3</formula>
    </cfRule>
    <cfRule type="expression" dxfId="608" priority="84">
      <formula>Z512&gt;3</formula>
    </cfRule>
  </conditionalFormatting>
  <conditionalFormatting sqref="S512">
    <cfRule type="expression" dxfId="607" priority="81">
      <formula>AA512 &lt;3</formula>
    </cfRule>
    <cfRule type="expression" dxfId="606" priority="82">
      <formula>AA512&gt;3</formula>
    </cfRule>
  </conditionalFormatting>
  <conditionalFormatting sqref="V512">
    <cfRule type="expression" dxfId="605" priority="79">
      <formula>AB512 &lt;3</formula>
    </cfRule>
    <cfRule type="expression" dxfId="604" priority="80">
      <formula>AB512&gt;3</formula>
    </cfRule>
  </conditionalFormatting>
  <conditionalFormatting sqref="P517">
    <cfRule type="expression" dxfId="603" priority="77">
      <formula>Z517 &lt;3</formula>
    </cfRule>
    <cfRule type="expression" dxfId="602" priority="78">
      <formula>Z517&gt;3</formula>
    </cfRule>
  </conditionalFormatting>
  <conditionalFormatting sqref="S517">
    <cfRule type="expression" dxfId="601" priority="75">
      <formula>AA517 &lt;3</formula>
    </cfRule>
    <cfRule type="expression" dxfId="600" priority="76">
      <formula>AA517&gt;3</formula>
    </cfRule>
  </conditionalFormatting>
  <conditionalFormatting sqref="V517">
    <cfRule type="expression" dxfId="599" priority="73">
      <formula>AB517 &lt;3</formula>
    </cfRule>
    <cfRule type="expression" dxfId="598" priority="74">
      <formula>AB517&gt;3</formula>
    </cfRule>
  </conditionalFormatting>
  <conditionalFormatting sqref="P522">
    <cfRule type="expression" dxfId="597" priority="71">
      <formula>Z522 &lt;3</formula>
    </cfRule>
    <cfRule type="expression" dxfId="596" priority="72">
      <formula>Z522&gt;3</formula>
    </cfRule>
  </conditionalFormatting>
  <conditionalFormatting sqref="S522">
    <cfRule type="expression" dxfId="595" priority="69">
      <formula>AA522 &lt;3</formula>
    </cfRule>
    <cfRule type="expression" dxfId="594" priority="70">
      <formula>AA522&gt;3</formula>
    </cfRule>
  </conditionalFormatting>
  <conditionalFormatting sqref="V522">
    <cfRule type="expression" dxfId="593" priority="67">
      <formula>AB522 &lt;3</formula>
    </cfRule>
    <cfRule type="expression" dxfId="592" priority="68">
      <formula>AB522&gt;3</formula>
    </cfRule>
  </conditionalFormatting>
  <conditionalFormatting sqref="P527">
    <cfRule type="expression" dxfId="591" priority="65">
      <formula>Z527 &lt;3</formula>
    </cfRule>
    <cfRule type="expression" dxfId="590" priority="66">
      <formula>Z527&gt;3</formula>
    </cfRule>
  </conditionalFormatting>
  <conditionalFormatting sqref="S527">
    <cfRule type="expression" dxfId="589" priority="63">
      <formula>AA527 &lt;3</formula>
    </cfRule>
    <cfRule type="expression" dxfId="588" priority="64">
      <formula>AA527&gt;3</formula>
    </cfRule>
  </conditionalFormatting>
  <conditionalFormatting sqref="V527">
    <cfRule type="expression" dxfId="587" priority="61">
      <formula>AB527 &lt;3</formula>
    </cfRule>
    <cfRule type="expression" dxfId="586" priority="62">
      <formula>AB527&gt;3</formula>
    </cfRule>
  </conditionalFormatting>
  <conditionalFormatting sqref="P533">
    <cfRule type="expression" dxfId="585" priority="59">
      <formula>Z533 &lt;3</formula>
    </cfRule>
    <cfRule type="expression" dxfId="584" priority="60">
      <formula>Z533&gt;3</formula>
    </cfRule>
  </conditionalFormatting>
  <conditionalFormatting sqref="S533">
    <cfRule type="expression" dxfId="583" priority="57">
      <formula>AA533 &lt;3</formula>
    </cfRule>
    <cfRule type="expression" dxfId="582" priority="58">
      <formula>AA533&gt;3</formula>
    </cfRule>
  </conditionalFormatting>
  <conditionalFormatting sqref="V533">
    <cfRule type="expression" dxfId="581" priority="55">
      <formula>AB533 &lt;3</formula>
    </cfRule>
    <cfRule type="expression" dxfId="580" priority="56">
      <formula>AB533&gt;3</formula>
    </cfRule>
  </conditionalFormatting>
  <conditionalFormatting sqref="P539">
    <cfRule type="expression" dxfId="579" priority="53">
      <formula>Z539 &lt;3</formula>
    </cfRule>
    <cfRule type="expression" dxfId="578" priority="54">
      <formula>Z539&gt;3</formula>
    </cfRule>
  </conditionalFormatting>
  <conditionalFormatting sqref="S539">
    <cfRule type="expression" dxfId="577" priority="51">
      <formula>AA539 &lt;3</formula>
    </cfRule>
    <cfRule type="expression" dxfId="576" priority="52">
      <formula>AA539&gt;3</formula>
    </cfRule>
  </conditionalFormatting>
  <conditionalFormatting sqref="P257">
    <cfRule type="expression" dxfId="575" priority="47">
      <formula>Z257 &lt;3</formula>
    </cfRule>
    <cfRule type="expression" dxfId="574" priority="48">
      <formula>Z257&gt;3</formula>
    </cfRule>
  </conditionalFormatting>
  <conditionalFormatting sqref="S257">
    <cfRule type="expression" dxfId="573" priority="45">
      <formula>AA257 &lt;3</formula>
    </cfRule>
    <cfRule type="expression" dxfId="572" priority="46">
      <formula>AA257&gt;3</formula>
    </cfRule>
  </conditionalFormatting>
  <conditionalFormatting sqref="V257">
    <cfRule type="expression" dxfId="571" priority="43">
      <formula>AB257 &lt;3</formula>
    </cfRule>
    <cfRule type="expression" dxfId="570" priority="44">
      <formula>AB257&gt;3</formula>
    </cfRule>
  </conditionalFormatting>
  <conditionalFormatting sqref="P262">
    <cfRule type="expression" dxfId="569" priority="41">
      <formula>Z262 &lt;3</formula>
    </cfRule>
    <cfRule type="expression" dxfId="568" priority="42">
      <formula>Z262&gt;3</formula>
    </cfRule>
  </conditionalFormatting>
  <conditionalFormatting sqref="S262">
    <cfRule type="expression" dxfId="567" priority="39">
      <formula>AA262 &lt;3</formula>
    </cfRule>
    <cfRule type="expression" dxfId="566" priority="40">
      <formula>AA262&gt;3</formula>
    </cfRule>
  </conditionalFormatting>
  <conditionalFormatting sqref="V262">
    <cfRule type="expression" dxfId="565" priority="37">
      <formula>AB262 &lt;3</formula>
    </cfRule>
    <cfRule type="expression" dxfId="564" priority="38">
      <formula>AB262&gt;3</formula>
    </cfRule>
  </conditionalFormatting>
  <conditionalFormatting sqref="P267">
    <cfRule type="expression" dxfId="563" priority="35">
      <formula>Z267 &lt;3</formula>
    </cfRule>
    <cfRule type="expression" dxfId="562" priority="36">
      <formula>Z267&gt;3</formula>
    </cfRule>
  </conditionalFormatting>
  <conditionalFormatting sqref="S267">
    <cfRule type="expression" dxfId="561" priority="33">
      <formula>AA267 &lt;3</formula>
    </cfRule>
    <cfRule type="expression" dxfId="560" priority="34">
      <formula>AA267&gt;3</formula>
    </cfRule>
  </conditionalFormatting>
  <conditionalFormatting sqref="V267">
    <cfRule type="expression" dxfId="559" priority="31">
      <formula>AB267 &lt;3</formula>
    </cfRule>
    <cfRule type="expression" dxfId="558" priority="32">
      <formula>AB267&gt;3</formula>
    </cfRule>
  </conditionalFormatting>
  <conditionalFormatting sqref="P272">
    <cfRule type="expression" dxfId="557" priority="29">
      <formula>Z272 &lt;3</formula>
    </cfRule>
    <cfRule type="expression" dxfId="556" priority="30">
      <formula>Z272&gt;3</formula>
    </cfRule>
  </conditionalFormatting>
  <conditionalFormatting sqref="S272">
    <cfRule type="expression" dxfId="555" priority="27">
      <formula>AA272 &lt;3</formula>
    </cfRule>
    <cfRule type="expression" dxfId="554" priority="28">
      <formula>AA272&gt;3</formula>
    </cfRule>
  </conditionalFormatting>
  <conditionalFormatting sqref="V272">
    <cfRule type="expression" dxfId="553" priority="25">
      <formula>AB272 &lt;3</formula>
    </cfRule>
    <cfRule type="expression" dxfId="552" priority="26">
      <formula>AB272&gt;3</formula>
    </cfRule>
  </conditionalFormatting>
  <conditionalFormatting sqref="P277">
    <cfRule type="expression" dxfId="551" priority="23">
      <formula>Z277 &lt;3</formula>
    </cfRule>
    <cfRule type="expression" dxfId="550" priority="24">
      <formula>Z277&gt;3</formula>
    </cfRule>
  </conditionalFormatting>
  <conditionalFormatting sqref="S277">
    <cfRule type="expression" dxfId="549" priority="21">
      <formula>AA277 &lt;3</formula>
    </cfRule>
    <cfRule type="expression" dxfId="548" priority="22">
      <formula>AA277&gt;3</formula>
    </cfRule>
  </conditionalFormatting>
  <conditionalFormatting sqref="V277">
    <cfRule type="expression" dxfId="547" priority="19">
      <formula>AB277 &lt;3</formula>
    </cfRule>
    <cfRule type="expression" dxfId="546" priority="20">
      <formula>AB277&gt;3</formula>
    </cfRule>
  </conditionalFormatting>
  <conditionalFormatting sqref="P282">
    <cfRule type="expression" dxfId="545" priority="17">
      <formula>Z282 &lt;3</formula>
    </cfRule>
    <cfRule type="expression" dxfId="544" priority="18">
      <formula>Z282&gt;3</formula>
    </cfRule>
  </conditionalFormatting>
  <conditionalFormatting sqref="S282">
    <cfRule type="expression" dxfId="543" priority="15">
      <formula>AA282 &lt;3</formula>
    </cfRule>
    <cfRule type="expression" dxfId="542" priority="16">
      <formula>AA282&gt;3</formula>
    </cfRule>
  </conditionalFormatting>
  <conditionalFormatting sqref="V282">
    <cfRule type="expression" dxfId="541" priority="13">
      <formula>AB282 &lt;3</formula>
    </cfRule>
    <cfRule type="expression" dxfId="540" priority="14">
      <formula>AB282&gt;3</formula>
    </cfRule>
  </conditionalFormatting>
  <conditionalFormatting sqref="V544">
    <cfRule type="expression" dxfId="539" priority="1">
      <formula>AB544 &lt;3</formula>
    </cfRule>
    <cfRule type="expression" dxfId="538" priority="2">
      <formula>AB544&gt;3</formula>
    </cfRule>
  </conditionalFormatting>
  <conditionalFormatting sqref="P544">
    <cfRule type="expression" dxfId="537" priority="5">
      <formula>Z544 &lt;3</formula>
    </cfRule>
    <cfRule type="expression" dxfId="536" priority="6">
      <formula>Z544&gt;3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 See the endnotes on the last page of this report.&amp;R&amp;"Times New Roman,Regular"&amp;7NSSE 2018 FREQUENCIES AND STATISTICAL COMPARISONS  •  &amp;P</oddFooter>
  </headerFooter>
  <rowBreaks count="17" manualBreakCount="17">
    <brk id="37" max="23" man="1"/>
    <brk id="68" max="23" man="1"/>
    <brk id="99" max="23" man="1"/>
    <brk id="130" max="23" man="1"/>
    <brk id="161" max="23" man="1"/>
    <brk id="194" max="23" man="1"/>
    <brk id="227" max="23" man="1"/>
    <brk id="258" max="23" man="1"/>
    <brk id="289" max="23" man="1"/>
    <brk id="317" max="23" man="1"/>
    <brk id="351" max="23" man="1"/>
    <brk id="381" max="23" man="1"/>
    <brk id="409" max="23" man="1"/>
    <brk id="440" max="23" man="1"/>
    <brk id="469" max="23" man="1"/>
    <brk id="498" max="23" man="1"/>
    <brk id="528" max="2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D62"/>
  </sheetPr>
  <dimension ref="A1:AE547"/>
  <sheetViews>
    <sheetView showGridLines="0" zoomScaleNormal="100" zoomScaleSheetLayoutView="100"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90" t="s">
        <v>349</v>
      </c>
      <c r="G1" s="391"/>
      <c r="H1" s="391"/>
      <c r="I1" s="391"/>
      <c r="J1" s="391"/>
      <c r="K1" s="391"/>
      <c r="L1" s="391"/>
      <c r="M1" s="391"/>
      <c r="N1" s="391"/>
      <c r="O1" s="391"/>
      <c r="P1" s="391"/>
      <c r="Q1" s="391"/>
      <c r="R1" s="391"/>
      <c r="S1" s="391"/>
      <c r="T1" s="391"/>
      <c r="U1" s="391"/>
      <c r="V1" s="391"/>
      <c r="W1" s="391"/>
      <c r="X1" s="391"/>
    </row>
    <row r="2" spans="1:28" ht="37.5" customHeight="1" x14ac:dyDescent="0.25">
      <c r="A2" s="74"/>
      <c r="B2" s="74"/>
      <c r="C2" s="75"/>
      <c r="D2" s="75"/>
      <c r="E2" s="74"/>
      <c r="F2" s="400" t="s">
        <v>355</v>
      </c>
      <c r="G2" s="401"/>
      <c r="H2" s="401"/>
      <c r="I2" s="401"/>
      <c r="J2" s="401"/>
      <c r="K2" s="401"/>
      <c r="L2" s="401"/>
      <c r="M2" s="401"/>
      <c r="N2" s="401"/>
      <c r="O2" s="401"/>
      <c r="P2" s="401"/>
      <c r="Q2" s="401"/>
      <c r="R2" s="401"/>
      <c r="S2" s="401"/>
      <c r="T2" s="401"/>
      <c r="U2" s="401"/>
      <c r="V2" s="401"/>
      <c r="W2" s="401"/>
      <c r="X2" s="401"/>
    </row>
    <row r="3" spans="1:28" ht="18.75" customHeight="1" x14ac:dyDescent="0.3">
      <c r="A3" s="76" t="s">
        <v>353</v>
      </c>
      <c r="B3" s="77"/>
      <c r="C3" s="78"/>
      <c r="D3" s="78"/>
      <c r="E3" s="77"/>
      <c r="F3" s="394" t="s">
        <v>252</v>
      </c>
      <c r="G3" s="395"/>
      <c r="H3" s="395"/>
      <c r="I3" s="395"/>
      <c r="J3" s="395"/>
      <c r="K3" s="395"/>
      <c r="L3" s="395"/>
      <c r="M3" s="395"/>
      <c r="N3" s="79"/>
      <c r="O3" s="396" t="s">
        <v>253</v>
      </c>
      <c r="P3" s="397"/>
      <c r="Q3" s="397"/>
      <c r="R3" s="397"/>
      <c r="S3" s="397"/>
      <c r="T3" s="397"/>
      <c r="U3" s="397"/>
      <c r="V3" s="397"/>
      <c r="W3" s="397"/>
      <c r="X3" s="397"/>
    </row>
    <row r="4" spans="1:28" s="165" customFormat="1" ht="10.5" customHeight="1" x14ac:dyDescent="0.25">
      <c r="A4" s="158"/>
      <c r="B4" s="159"/>
      <c r="C4" s="160"/>
      <c r="D4" s="160"/>
      <c r="E4" s="159"/>
      <c r="F4" s="161"/>
      <c r="G4" s="162"/>
      <c r="H4" s="162"/>
      <c r="I4" s="162"/>
      <c r="J4" s="162"/>
      <c r="K4" s="162"/>
      <c r="L4" s="162"/>
      <c r="M4" s="162"/>
      <c r="N4" s="163"/>
      <c r="O4" s="164"/>
      <c r="P4" s="402" t="s">
        <v>368</v>
      </c>
      <c r="Q4" s="402"/>
      <c r="R4" s="402"/>
      <c r="S4" s="402"/>
      <c r="T4" s="402"/>
      <c r="U4" s="402"/>
      <c r="V4" s="402"/>
      <c r="W4" s="402"/>
      <c r="X4" s="402"/>
      <c r="Z4" s="166"/>
      <c r="AA4" s="166"/>
      <c r="AB4" s="166"/>
    </row>
    <row r="5" spans="1:28" ht="24" customHeight="1" x14ac:dyDescent="0.25">
      <c r="A5" s="167"/>
      <c r="B5" s="167"/>
      <c r="C5" s="168"/>
      <c r="D5" s="168"/>
      <c r="E5" s="167"/>
      <c r="F5" s="398" t="s">
        <v>354</v>
      </c>
      <c r="G5" s="399"/>
      <c r="H5" s="392" t="s">
        <v>356</v>
      </c>
      <c r="I5" s="393"/>
      <c r="J5" s="392" t="s">
        <v>357</v>
      </c>
      <c r="K5" s="393"/>
      <c r="L5" s="392" t="s">
        <v>358</v>
      </c>
      <c r="M5" s="393"/>
      <c r="N5" s="169"/>
      <c r="O5" s="45" t="s">
        <v>354</v>
      </c>
      <c r="P5" s="392" t="s">
        <v>356</v>
      </c>
      <c r="Q5" s="393"/>
      <c r="R5" s="393"/>
      <c r="S5" s="392" t="s">
        <v>357</v>
      </c>
      <c r="T5" s="393"/>
      <c r="U5" s="393"/>
      <c r="V5" s="392" t="s">
        <v>358</v>
      </c>
      <c r="W5" s="393"/>
      <c r="X5" s="393"/>
    </row>
    <row r="6" spans="1:28" s="176" customFormat="1" ht="20.100000000000001" customHeight="1" x14ac:dyDescent="0.15">
      <c r="A6" s="170"/>
      <c r="B6" s="171" t="s">
        <v>230</v>
      </c>
      <c r="C6" s="172" t="s">
        <v>301</v>
      </c>
      <c r="D6" s="172" t="s">
        <v>302</v>
      </c>
      <c r="E6" s="173" t="s">
        <v>229</v>
      </c>
      <c r="F6" s="174" t="s">
        <v>76</v>
      </c>
      <c r="G6" s="174" t="s">
        <v>77</v>
      </c>
      <c r="H6" s="174" t="s">
        <v>76</v>
      </c>
      <c r="I6" s="174" t="s">
        <v>77</v>
      </c>
      <c r="J6" s="174" t="s">
        <v>76</v>
      </c>
      <c r="K6" s="174" t="s">
        <v>77</v>
      </c>
      <c r="L6" s="174" t="s">
        <v>76</v>
      </c>
      <c r="M6" s="174" t="s">
        <v>77</v>
      </c>
      <c r="N6" s="175"/>
      <c r="O6" s="172" t="s">
        <v>6</v>
      </c>
      <c r="P6" s="384" t="s">
        <v>6</v>
      </c>
      <c r="Q6" s="385"/>
      <c r="R6" s="172" t="s">
        <v>303</v>
      </c>
      <c r="S6" s="386" t="s">
        <v>6</v>
      </c>
      <c r="T6" s="387"/>
      <c r="U6" s="172" t="s">
        <v>303</v>
      </c>
      <c r="V6" s="386" t="s">
        <v>6</v>
      </c>
      <c r="W6" s="387"/>
      <c r="X6" s="172" t="s">
        <v>303</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88"/>
      <c r="P7" s="389"/>
      <c r="Q7" s="389"/>
      <c r="R7" s="389"/>
      <c r="S7" s="389"/>
      <c r="T7" s="389"/>
      <c r="U7" s="389"/>
      <c r="V7" s="389"/>
      <c r="W7" s="389"/>
      <c r="X7" s="389"/>
      <c r="Z7" s="177"/>
      <c r="AA7" s="177"/>
      <c r="AB7" s="177"/>
    </row>
    <row r="8" spans="1:28" ht="12" customHeight="1" x14ac:dyDescent="0.25">
      <c r="A8" s="183" t="s">
        <v>0</v>
      </c>
      <c r="B8" s="364" t="s">
        <v>8</v>
      </c>
      <c r="C8" s="367" t="s">
        <v>22</v>
      </c>
      <c r="D8" s="184">
        <v>1</v>
      </c>
      <c r="E8" s="185" t="s">
        <v>1</v>
      </c>
      <c r="F8" s="1">
        <v>8</v>
      </c>
      <c r="G8" s="2">
        <v>1.9154300554270471</v>
      </c>
      <c r="H8" s="186">
        <v>189</v>
      </c>
      <c r="I8" s="187">
        <v>2.6018578203885965</v>
      </c>
      <c r="J8" s="186">
        <v>169</v>
      </c>
      <c r="K8" s="187">
        <v>4.1017200139173742</v>
      </c>
      <c r="L8" s="186">
        <v>2217</v>
      </c>
      <c r="M8" s="187">
        <v>2.7564580422401641</v>
      </c>
      <c r="N8" s="188"/>
      <c r="O8" s="32"/>
      <c r="P8" s="189"/>
      <c r="Q8" s="190"/>
      <c r="R8" s="189"/>
      <c r="S8" s="189"/>
      <c r="T8" s="190"/>
      <c r="U8" s="189"/>
      <c r="V8" s="189"/>
      <c r="W8" s="190"/>
      <c r="X8" s="189"/>
    </row>
    <row r="9" spans="1:28" ht="12" customHeight="1" x14ac:dyDescent="0.25">
      <c r="A9" s="183"/>
      <c r="B9" s="372"/>
      <c r="C9" s="368"/>
      <c r="D9" s="184">
        <v>2</v>
      </c>
      <c r="E9" s="185" t="s">
        <v>2</v>
      </c>
      <c r="F9" s="1">
        <v>79</v>
      </c>
      <c r="G9" s="2">
        <v>22.338721004407422</v>
      </c>
      <c r="H9" s="186">
        <v>1832</v>
      </c>
      <c r="I9" s="187">
        <v>24.392783134002435</v>
      </c>
      <c r="J9" s="186">
        <v>1433</v>
      </c>
      <c r="K9" s="187">
        <v>33.662733739401425</v>
      </c>
      <c r="L9" s="186">
        <v>23267</v>
      </c>
      <c r="M9" s="187">
        <v>24.614297750645083</v>
      </c>
      <c r="N9" s="188"/>
      <c r="O9" s="33"/>
      <c r="P9" s="191"/>
      <c r="Q9" s="191"/>
      <c r="R9" s="191"/>
      <c r="S9" s="192"/>
      <c r="T9" s="193"/>
      <c r="U9" s="194"/>
      <c r="V9" s="194"/>
      <c r="W9" s="193"/>
      <c r="X9" s="194"/>
    </row>
    <row r="10" spans="1:28" ht="12" customHeight="1" x14ac:dyDescent="0.25">
      <c r="A10" s="183"/>
      <c r="B10" s="372"/>
      <c r="C10" s="368"/>
      <c r="D10" s="184">
        <v>3</v>
      </c>
      <c r="E10" s="185" t="s">
        <v>3</v>
      </c>
      <c r="F10" s="1">
        <v>105</v>
      </c>
      <c r="G10" s="2">
        <v>30.14694668095381</v>
      </c>
      <c r="H10" s="186">
        <v>2297</v>
      </c>
      <c r="I10" s="187">
        <v>31.029194790958702</v>
      </c>
      <c r="J10" s="186">
        <v>1334</v>
      </c>
      <c r="K10" s="187">
        <v>31.383442912094583</v>
      </c>
      <c r="L10" s="186">
        <v>30187</v>
      </c>
      <c r="M10" s="187">
        <v>30.687776165643712</v>
      </c>
      <c r="N10" s="188"/>
      <c r="O10" s="31">
        <v>3.1942932114394904</v>
      </c>
      <c r="P10" s="195">
        <v>3.1237966547984617</v>
      </c>
      <c r="Q10" s="196" t="s">
        <v>362</v>
      </c>
      <c r="R10" s="197">
        <v>8.1355909403302021E-2</v>
      </c>
      <c r="S10" s="195">
        <v>2.8898592956735101</v>
      </c>
      <c r="T10" s="196" t="s">
        <v>359</v>
      </c>
      <c r="U10" s="197">
        <v>0.34210994822039181</v>
      </c>
      <c r="V10" s="195">
        <v>3.1181425420640729</v>
      </c>
      <c r="W10" s="196" t="s">
        <v>362</v>
      </c>
      <c r="X10" s="197">
        <v>8.7253745129903013E-2</v>
      </c>
    </row>
    <row r="11" spans="1:28" ht="12" customHeight="1" x14ac:dyDescent="0.25">
      <c r="A11" s="183"/>
      <c r="B11" s="372"/>
      <c r="C11" s="368"/>
      <c r="D11" s="184">
        <v>4</v>
      </c>
      <c r="E11" s="185" t="s">
        <v>228</v>
      </c>
      <c r="F11" s="1">
        <v>163</v>
      </c>
      <c r="G11" s="2">
        <v>45.598902259211293</v>
      </c>
      <c r="H11" s="186">
        <v>2971</v>
      </c>
      <c r="I11" s="187">
        <v>41.976164254642356</v>
      </c>
      <c r="J11" s="186">
        <v>1350</v>
      </c>
      <c r="K11" s="187">
        <v>30.85210333458922</v>
      </c>
      <c r="L11" s="186">
        <v>41285</v>
      </c>
      <c r="M11" s="187">
        <v>41.941468041498268</v>
      </c>
      <c r="N11" s="188"/>
      <c r="O11" s="32"/>
      <c r="P11" s="198" t="s">
        <v>367</v>
      </c>
      <c r="Q11" s="199"/>
      <c r="R11" s="199"/>
      <c r="S11" s="198" t="s">
        <v>268</v>
      </c>
      <c r="T11" s="199"/>
      <c r="U11" s="199"/>
      <c r="V11" s="198" t="s">
        <v>367</v>
      </c>
      <c r="W11" s="200"/>
      <c r="X11" s="200"/>
      <c r="Z11" s="157">
        <v>3</v>
      </c>
      <c r="AA11" s="157">
        <v>5</v>
      </c>
      <c r="AB11" s="157">
        <v>3</v>
      </c>
    </row>
    <row r="12" spans="1:28" ht="12" customHeight="1" x14ac:dyDescent="0.25">
      <c r="A12" s="183"/>
      <c r="B12" s="373"/>
      <c r="C12" s="371"/>
      <c r="D12" s="201"/>
      <c r="E12" s="202" t="s">
        <v>4</v>
      </c>
      <c r="F12" s="3">
        <v>355</v>
      </c>
      <c r="G12" s="4">
        <v>100</v>
      </c>
      <c r="H12" s="203">
        <v>7289</v>
      </c>
      <c r="I12" s="204">
        <v>100</v>
      </c>
      <c r="J12" s="203">
        <v>4286</v>
      </c>
      <c r="K12" s="204">
        <v>100</v>
      </c>
      <c r="L12" s="203">
        <v>96956</v>
      </c>
      <c r="M12" s="204">
        <v>100</v>
      </c>
      <c r="N12" s="188"/>
      <c r="O12" s="34"/>
      <c r="P12" s="205"/>
      <c r="Q12" s="206"/>
      <c r="R12" s="205"/>
      <c r="S12" s="205"/>
      <c r="T12" s="206"/>
      <c r="U12" s="205"/>
      <c r="V12" s="205"/>
      <c r="W12" s="206"/>
      <c r="X12" s="205"/>
    </row>
    <row r="13" spans="1:28" ht="12" customHeight="1" x14ac:dyDescent="0.25">
      <c r="A13" s="183" t="s">
        <v>5</v>
      </c>
      <c r="B13" s="364" t="s">
        <v>9</v>
      </c>
      <c r="C13" s="367" t="s">
        <v>23</v>
      </c>
      <c r="D13" s="184">
        <v>1</v>
      </c>
      <c r="E13" s="185" t="s">
        <v>1</v>
      </c>
      <c r="F13" s="1">
        <v>78</v>
      </c>
      <c r="G13" s="2">
        <v>23.323107600040608</v>
      </c>
      <c r="H13" s="186">
        <v>1544</v>
      </c>
      <c r="I13" s="187">
        <v>20.932381340896136</v>
      </c>
      <c r="J13" s="186">
        <v>1047</v>
      </c>
      <c r="K13" s="187">
        <v>25.352654864793273</v>
      </c>
      <c r="L13" s="186">
        <v>19333</v>
      </c>
      <c r="M13" s="187">
        <v>19.70311614923342</v>
      </c>
      <c r="N13" s="188"/>
      <c r="O13" s="32"/>
      <c r="P13" s="207"/>
      <c r="Q13" s="208"/>
      <c r="R13" s="207"/>
      <c r="S13" s="207"/>
      <c r="T13" s="208"/>
      <c r="U13" s="207"/>
      <c r="V13" s="207"/>
      <c r="W13" s="208"/>
      <c r="X13" s="207"/>
    </row>
    <row r="14" spans="1:28" ht="12" customHeight="1" x14ac:dyDescent="0.25">
      <c r="A14" s="111"/>
      <c r="B14" s="365"/>
      <c r="C14" s="368"/>
      <c r="D14" s="184">
        <v>2</v>
      </c>
      <c r="E14" s="185" t="s">
        <v>2</v>
      </c>
      <c r="F14" s="1">
        <v>112</v>
      </c>
      <c r="G14" s="2">
        <v>32.462914625199858</v>
      </c>
      <c r="H14" s="186">
        <v>2576</v>
      </c>
      <c r="I14" s="187">
        <v>34.768009326746437</v>
      </c>
      <c r="J14" s="186">
        <v>1579</v>
      </c>
      <c r="K14" s="187">
        <v>36.908930279844562</v>
      </c>
      <c r="L14" s="186">
        <v>34301</v>
      </c>
      <c r="M14" s="187">
        <v>34.948016461041185</v>
      </c>
      <c r="N14" s="188"/>
      <c r="O14" s="33"/>
      <c r="P14" s="192"/>
      <c r="Q14" s="209"/>
      <c r="R14" s="210"/>
      <c r="S14" s="210"/>
      <c r="T14" s="209"/>
      <c r="U14" s="210"/>
      <c r="V14" s="210"/>
      <c r="W14" s="209"/>
      <c r="X14" s="210"/>
    </row>
    <row r="15" spans="1:28" ht="12" customHeight="1" x14ac:dyDescent="0.25">
      <c r="A15" s="111"/>
      <c r="B15" s="365"/>
      <c r="C15" s="368"/>
      <c r="D15" s="184">
        <v>3</v>
      </c>
      <c r="E15" s="185" t="s">
        <v>3</v>
      </c>
      <c r="F15" s="1">
        <v>93</v>
      </c>
      <c r="G15" s="2">
        <v>26.028325258215567</v>
      </c>
      <c r="H15" s="186">
        <v>1844</v>
      </c>
      <c r="I15" s="187">
        <v>25.869163244009009</v>
      </c>
      <c r="J15" s="186">
        <v>1014</v>
      </c>
      <c r="K15" s="187">
        <v>23.848266114328396</v>
      </c>
      <c r="L15" s="186">
        <v>24701</v>
      </c>
      <c r="M15" s="187">
        <v>26.01606428606998</v>
      </c>
      <c r="N15" s="188"/>
      <c r="O15" s="31">
        <v>2.3907652269126167</v>
      </c>
      <c r="P15" s="195">
        <v>2.4179767407978252</v>
      </c>
      <c r="Q15" s="196" t="s">
        <v>362</v>
      </c>
      <c r="R15" s="197">
        <v>-2.6775630179261201E-2</v>
      </c>
      <c r="S15" s="195">
        <v>2.2627590873160446</v>
      </c>
      <c r="T15" s="196" t="s">
        <v>361</v>
      </c>
      <c r="U15" s="197">
        <v>0.12895965495919623</v>
      </c>
      <c r="V15" s="195">
        <v>2.4497855434421534</v>
      </c>
      <c r="W15" s="196" t="s">
        <v>362</v>
      </c>
      <c r="X15" s="197">
        <v>-5.8199929476200313E-2</v>
      </c>
    </row>
    <row r="16" spans="1:28" ht="12" customHeight="1" x14ac:dyDescent="0.25">
      <c r="A16" s="111"/>
      <c r="B16" s="365"/>
      <c r="C16" s="368"/>
      <c r="D16" s="184">
        <v>4</v>
      </c>
      <c r="E16" s="185" t="s">
        <v>228</v>
      </c>
      <c r="F16" s="1">
        <v>69</v>
      </c>
      <c r="G16" s="2">
        <v>18.185652516543595</v>
      </c>
      <c r="H16" s="186">
        <v>1280</v>
      </c>
      <c r="I16" s="187">
        <v>18.430446088339519</v>
      </c>
      <c r="J16" s="186">
        <v>602</v>
      </c>
      <c r="K16" s="187">
        <v>13.890148741035265</v>
      </c>
      <c r="L16" s="186">
        <v>18117</v>
      </c>
      <c r="M16" s="187">
        <v>19.332803103677929</v>
      </c>
      <c r="N16" s="188"/>
      <c r="O16" s="32"/>
      <c r="P16" s="198" t="s">
        <v>367</v>
      </c>
      <c r="Q16" s="199"/>
      <c r="R16" s="199"/>
      <c r="S16" s="198" t="s">
        <v>269</v>
      </c>
      <c r="T16" s="199"/>
      <c r="U16" s="199"/>
      <c r="V16" s="198" t="s">
        <v>367</v>
      </c>
      <c r="W16" s="200"/>
      <c r="X16" s="200"/>
      <c r="Z16" s="157">
        <v>3</v>
      </c>
      <c r="AA16" s="157">
        <v>4</v>
      </c>
      <c r="AB16" s="157">
        <v>3</v>
      </c>
    </row>
    <row r="17" spans="1:28" ht="12" customHeight="1" x14ac:dyDescent="0.25">
      <c r="A17" s="111"/>
      <c r="B17" s="366"/>
      <c r="C17" s="369"/>
      <c r="D17" s="211"/>
      <c r="E17" s="212" t="s">
        <v>4</v>
      </c>
      <c r="F17" s="5">
        <v>352</v>
      </c>
      <c r="G17" s="6">
        <v>100</v>
      </c>
      <c r="H17" s="213">
        <v>7244</v>
      </c>
      <c r="I17" s="214">
        <v>100</v>
      </c>
      <c r="J17" s="213">
        <v>4242</v>
      </c>
      <c r="K17" s="214">
        <v>100</v>
      </c>
      <c r="L17" s="213">
        <v>96452</v>
      </c>
      <c r="M17" s="214">
        <v>100</v>
      </c>
      <c r="N17" s="188"/>
      <c r="O17" s="34"/>
      <c r="P17" s="215"/>
      <c r="Q17" s="206"/>
      <c r="R17" s="215"/>
      <c r="S17" s="215"/>
      <c r="T17" s="206"/>
      <c r="U17" s="215"/>
      <c r="V17" s="215"/>
      <c r="W17" s="206"/>
      <c r="X17" s="215"/>
    </row>
    <row r="18" spans="1:28" ht="12" customHeight="1" x14ac:dyDescent="0.25">
      <c r="A18" s="183" t="s">
        <v>13</v>
      </c>
      <c r="B18" s="364" t="s">
        <v>10</v>
      </c>
      <c r="C18" s="367" t="s">
        <v>281</v>
      </c>
      <c r="D18" s="184">
        <v>1</v>
      </c>
      <c r="E18" s="185" t="s">
        <v>228</v>
      </c>
      <c r="F18" s="1">
        <v>15</v>
      </c>
      <c r="G18" s="2">
        <v>4.2056769395983977</v>
      </c>
      <c r="H18" s="186">
        <v>424</v>
      </c>
      <c r="I18" s="187">
        <v>5.6506692359537061</v>
      </c>
      <c r="J18" s="186">
        <v>319</v>
      </c>
      <c r="K18" s="187">
        <v>7.7841518561915555</v>
      </c>
      <c r="L18" s="186">
        <v>5559</v>
      </c>
      <c r="M18" s="187">
        <v>5.6835096703722714</v>
      </c>
      <c r="N18" s="188"/>
      <c r="O18" s="32"/>
      <c r="P18" s="207"/>
      <c r="Q18" s="208"/>
      <c r="R18" s="207"/>
      <c r="S18" s="207"/>
      <c r="T18" s="208"/>
      <c r="U18" s="207"/>
      <c r="V18" s="207"/>
      <c r="W18" s="208"/>
      <c r="X18" s="207"/>
    </row>
    <row r="19" spans="1:28" ht="12" customHeight="1" x14ac:dyDescent="0.25">
      <c r="A19" s="111"/>
      <c r="B19" s="365"/>
      <c r="C19" s="368"/>
      <c r="D19" s="184">
        <v>2</v>
      </c>
      <c r="E19" s="185" t="s">
        <v>3</v>
      </c>
      <c r="F19" s="1">
        <v>43</v>
      </c>
      <c r="G19" s="2">
        <v>11.768147895401126</v>
      </c>
      <c r="H19" s="186">
        <v>1075</v>
      </c>
      <c r="I19" s="187">
        <v>14.357509692426202</v>
      </c>
      <c r="J19" s="186">
        <v>774</v>
      </c>
      <c r="K19" s="187">
        <v>17.949273565913355</v>
      </c>
      <c r="L19" s="186">
        <v>13360</v>
      </c>
      <c r="M19" s="187">
        <v>13.42271635826115</v>
      </c>
      <c r="N19" s="188"/>
      <c r="O19" s="33"/>
      <c r="P19" s="210"/>
      <c r="Q19" s="209"/>
      <c r="R19" s="210"/>
      <c r="S19" s="210"/>
      <c r="T19" s="209"/>
      <c r="U19" s="210"/>
      <c r="V19" s="210"/>
      <c r="W19" s="209"/>
      <c r="X19" s="210"/>
    </row>
    <row r="20" spans="1:28" ht="12" customHeight="1" x14ac:dyDescent="0.25">
      <c r="A20" s="111"/>
      <c r="B20" s="365"/>
      <c r="C20" s="368"/>
      <c r="D20" s="184">
        <v>3</v>
      </c>
      <c r="E20" s="185" t="s">
        <v>2</v>
      </c>
      <c r="F20" s="1">
        <v>203</v>
      </c>
      <c r="G20" s="2">
        <v>58.412834686228457</v>
      </c>
      <c r="H20" s="186">
        <v>3976</v>
      </c>
      <c r="I20" s="187">
        <v>54.317344960979995</v>
      </c>
      <c r="J20" s="186">
        <v>2360</v>
      </c>
      <c r="K20" s="187">
        <v>55.157580593655688</v>
      </c>
      <c r="L20" s="186">
        <v>52336</v>
      </c>
      <c r="M20" s="187">
        <v>52.941999392375138</v>
      </c>
      <c r="N20" s="188"/>
      <c r="O20" s="31">
        <v>3.054338387041732</v>
      </c>
      <c r="P20" s="195">
        <v>3.0001562794627992</v>
      </c>
      <c r="Q20" s="196" t="s">
        <v>362</v>
      </c>
      <c r="R20" s="197">
        <v>6.87041399579357E-2</v>
      </c>
      <c r="S20" s="195">
        <v>2.8559141670594119</v>
      </c>
      <c r="T20" s="196" t="s">
        <v>359</v>
      </c>
      <c r="U20" s="197">
        <v>0.24557285423578598</v>
      </c>
      <c r="V20" s="195">
        <v>3.0316203888007958</v>
      </c>
      <c r="W20" s="196" t="s">
        <v>362</v>
      </c>
      <c r="X20" s="197">
        <v>2.8404731565371079E-2</v>
      </c>
    </row>
    <row r="21" spans="1:28" ht="12" customHeight="1" x14ac:dyDescent="0.25">
      <c r="A21" s="111"/>
      <c r="B21" s="365"/>
      <c r="C21" s="368"/>
      <c r="D21" s="184">
        <v>4</v>
      </c>
      <c r="E21" s="185" t="s">
        <v>1</v>
      </c>
      <c r="F21" s="1">
        <v>91</v>
      </c>
      <c r="G21" s="2">
        <v>25.613340478771608</v>
      </c>
      <c r="H21" s="186">
        <v>1771</v>
      </c>
      <c r="I21" s="187">
        <v>25.674476110633286</v>
      </c>
      <c r="J21" s="186">
        <v>796</v>
      </c>
      <c r="K21" s="187">
        <v>19.108993984239298</v>
      </c>
      <c r="L21" s="186">
        <v>25206</v>
      </c>
      <c r="M21" s="187">
        <v>27.95177457901784</v>
      </c>
      <c r="N21" s="188"/>
      <c r="O21" s="32"/>
      <c r="P21" s="198" t="s">
        <v>367</v>
      </c>
      <c r="Q21" s="199"/>
      <c r="R21" s="199"/>
      <c r="S21" s="198" t="s">
        <v>269</v>
      </c>
      <c r="T21" s="199"/>
      <c r="U21" s="199"/>
      <c r="V21" s="198" t="s">
        <v>367</v>
      </c>
      <c r="W21" s="200"/>
      <c r="X21" s="200"/>
      <c r="Z21" s="157">
        <v>3</v>
      </c>
      <c r="AA21" s="157">
        <v>4</v>
      </c>
      <c r="AB21" s="157">
        <v>3</v>
      </c>
    </row>
    <row r="22" spans="1:28" ht="12" customHeight="1" x14ac:dyDescent="0.25">
      <c r="A22" s="111"/>
      <c r="B22" s="366"/>
      <c r="C22" s="369"/>
      <c r="D22" s="211"/>
      <c r="E22" s="212" t="s">
        <v>4</v>
      </c>
      <c r="F22" s="5">
        <v>352</v>
      </c>
      <c r="G22" s="6">
        <v>100</v>
      </c>
      <c r="H22" s="213">
        <v>7246</v>
      </c>
      <c r="I22" s="214">
        <v>100</v>
      </c>
      <c r="J22" s="213">
        <v>4249</v>
      </c>
      <c r="K22" s="214">
        <v>100</v>
      </c>
      <c r="L22" s="213">
        <v>96461</v>
      </c>
      <c r="M22" s="214">
        <v>100</v>
      </c>
      <c r="N22" s="188"/>
      <c r="O22" s="34"/>
      <c r="P22" s="215"/>
      <c r="Q22" s="206"/>
      <c r="R22" s="215"/>
      <c r="S22" s="215"/>
      <c r="T22" s="206"/>
      <c r="U22" s="215"/>
      <c r="V22" s="215"/>
      <c r="W22" s="206"/>
      <c r="X22" s="215"/>
    </row>
    <row r="23" spans="1:28" ht="12" customHeight="1" x14ac:dyDescent="0.25">
      <c r="A23" s="183" t="s">
        <v>14</v>
      </c>
      <c r="B23" s="364" t="s">
        <v>335</v>
      </c>
      <c r="C23" s="367" t="s">
        <v>24</v>
      </c>
      <c r="D23" s="184">
        <v>1</v>
      </c>
      <c r="E23" s="185" t="s">
        <v>1</v>
      </c>
      <c r="F23" s="1">
        <v>197</v>
      </c>
      <c r="G23" s="2">
        <v>55.535082267046675</v>
      </c>
      <c r="H23" s="186">
        <v>3443</v>
      </c>
      <c r="I23" s="187">
        <v>48.281845835185095</v>
      </c>
      <c r="J23" s="186">
        <v>1976</v>
      </c>
      <c r="K23" s="187">
        <v>47.989458649070862</v>
      </c>
      <c r="L23" s="186">
        <v>44378</v>
      </c>
      <c r="M23" s="187">
        <v>47.811757572477951</v>
      </c>
      <c r="N23" s="188"/>
      <c r="O23" s="32"/>
      <c r="P23" s="207"/>
      <c r="Q23" s="208"/>
      <c r="R23" s="207"/>
      <c r="S23" s="207"/>
      <c r="T23" s="208"/>
      <c r="U23" s="207"/>
      <c r="V23" s="207"/>
      <c r="W23" s="208"/>
      <c r="X23" s="207"/>
    </row>
    <row r="24" spans="1:28" ht="12" customHeight="1" x14ac:dyDescent="0.25">
      <c r="A24" s="111"/>
      <c r="B24" s="365"/>
      <c r="C24" s="368"/>
      <c r="D24" s="184">
        <v>2</v>
      </c>
      <c r="E24" s="185" t="s">
        <v>2</v>
      </c>
      <c r="F24" s="1">
        <v>100</v>
      </c>
      <c r="G24" s="2">
        <v>28.939545786114696</v>
      </c>
      <c r="H24" s="186">
        <v>2588</v>
      </c>
      <c r="I24" s="187">
        <v>35.273396436634471</v>
      </c>
      <c r="J24" s="186">
        <v>1522</v>
      </c>
      <c r="K24" s="187">
        <v>35.715305336409806</v>
      </c>
      <c r="L24" s="186">
        <v>34494</v>
      </c>
      <c r="M24" s="187">
        <v>34.998287039823659</v>
      </c>
      <c r="N24" s="188"/>
      <c r="O24" s="33"/>
      <c r="P24" s="210"/>
      <c r="Q24" s="209"/>
      <c r="R24" s="210"/>
      <c r="S24" s="210"/>
      <c r="T24" s="209"/>
      <c r="U24" s="210"/>
      <c r="V24" s="210"/>
      <c r="W24" s="209"/>
      <c r="X24" s="210"/>
    </row>
    <row r="25" spans="1:28" ht="12" customHeight="1" x14ac:dyDescent="0.25">
      <c r="A25" s="111"/>
      <c r="B25" s="365"/>
      <c r="C25" s="368"/>
      <c r="D25" s="184">
        <v>3</v>
      </c>
      <c r="E25" s="185" t="s">
        <v>3</v>
      </c>
      <c r="F25" s="1">
        <v>35</v>
      </c>
      <c r="G25" s="2">
        <v>10.199246663385972</v>
      </c>
      <c r="H25" s="186">
        <v>762</v>
      </c>
      <c r="I25" s="187">
        <v>10.491514346051979</v>
      </c>
      <c r="J25" s="186">
        <v>462</v>
      </c>
      <c r="K25" s="187">
        <v>10.317110570967349</v>
      </c>
      <c r="L25" s="186">
        <v>10859</v>
      </c>
      <c r="M25" s="187">
        <v>10.783526779436507</v>
      </c>
      <c r="N25" s="188"/>
      <c r="O25" s="31">
        <v>1.6531641496324316</v>
      </c>
      <c r="P25" s="195">
        <v>1.7411615527510031</v>
      </c>
      <c r="Q25" s="196" t="s">
        <v>362</v>
      </c>
      <c r="R25" s="197">
        <v>-0.10103110568012537</v>
      </c>
      <c r="S25" s="195">
        <v>1.7428390280900479</v>
      </c>
      <c r="T25" s="196" t="s">
        <v>362</v>
      </c>
      <c r="U25" s="197">
        <v>-0.10314002472306635</v>
      </c>
      <c r="V25" s="195">
        <v>1.7578462642357127</v>
      </c>
      <c r="W25" s="196" t="s">
        <v>361</v>
      </c>
      <c r="X25" s="197">
        <v>-0.11826802087560946</v>
      </c>
    </row>
    <row r="26" spans="1:28" ht="12" customHeight="1" x14ac:dyDescent="0.25">
      <c r="A26" s="111"/>
      <c r="B26" s="365"/>
      <c r="C26" s="368"/>
      <c r="D26" s="184">
        <v>4</v>
      </c>
      <c r="E26" s="185" t="s">
        <v>228</v>
      </c>
      <c r="F26" s="1">
        <v>21</v>
      </c>
      <c r="G26" s="2">
        <v>5.3261252834522326</v>
      </c>
      <c r="H26" s="186">
        <v>445</v>
      </c>
      <c r="I26" s="187">
        <v>5.9532433821216664</v>
      </c>
      <c r="J26" s="186">
        <v>274</v>
      </c>
      <c r="K26" s="187">
        <v>5.9781254435540152</v>
      </c>
      <c r="L26" s="186">
        <v>6596</v>
      </c>
      <c r="M26" s="187">
        <v>6.4064286082920905</v>
      </c>
      <c r="N26" s="188"/>
      <c r="O26" s="32"/>
      <c r="P26" s="198" t="s">
        <v>367</v>
      </c>
      <c r="Q26" s="199"/>
      <c r="R26" s="199"/>
      <c r="S26" s="198" t="s">
        <v>367</v>
      </c>
      <c r="T26" s="199"/>
      <c r="U26" s="199"/>
      <c r="V26" s="198" t="s">
        <v>270</v>
      </c>
      <c r="W26" s="200"/>
      <c r="X26" s="200"/>
      <c r="Z26" s="157">
        <v>3</v>
      </c>
      <c r="AA26" s="157">
        <v>3</v>
      </c>
      <c r="AB26" s="157">
        <v>2</v>
      </c>
    </row>
    <row r="27" spans="1:28" ht="12" customHeight="1" x14ac:dyDescent="0.25">
      <c r="A27" s="111"/>
      <c r="B27" s="366"/>
      <c r="C27" s="369"/>
      <c r="D27" s="211"/>
      <c r="E27" s="212" t="s">
        <v>4</v>
      </c>
      <c r="F27" s="5">
        <v>353</v>
      </c>
      <c r="G27" s="6">
        <v>100</v>
      </c>
      <c r="H27" s="213">
        <v>7238</v>
      </c>
      <c r="I27" s="214">
        <v>100</v>
      </c>
      <c r="J27" s="213">
        <v>4234</v>
      </c>
      <c r="K27" s="214">
        <v>100</v>
      </c>
      <c r="L27" s="213">
        <v>96327</v>
      </c>
      <c r="M27" s="214">
        <v>100</v>
      </c>
      <c r="N27" s="188"/>
      <c r="O27" s="34"/>
      <c r="P27" s="215"/>
      <c r="Q27" s="206"/>
      <c r="R27" s="215"/>
      <c r="S27" s="215"/>
      <c r="T27" s="206"/>
      <c r="U27" s="215"/>
      <c r="V27" s="215"/>
      <c r="W27" s="206"/>
      <c r="X27" s="215"/>
    </row>
    <row r="28" spans="1:28" ht="12" customHeight="1" x14ac:dyDescent="0.25">
      <c r="A28" s="183" t="s">
        <v>15</v>
      </c>
      <c r="B28" s="364" t="s">
        <v>11</v>
      </c>
      <c r="C28" s="367" t="s">
        <v>173</v>
      </c>
      <c r="D28" s="184">
        <v>1</v>
      </c>
      <c r="E28" s="185" t="s">
        <v>1</v>
      </c>
      <c r="F28" s="1">
        <v>41</v>
      </c>
      <c r="G28" s="2">
        <v>13.049891762655369</v>
      </c>
      <c r="H28" s="186">
        <v>856</v>
      </c>
      <c r="I28" s="187">
        <v>12.612053744520221</v>
      </c>
      <c r="J28" s="186">
        <v>455</v>
      </c>
      <c r="K28" s="187">
        <v>11.375051620158578</v>
      </c>
      <c r="L28" s="186">
        <v>14166</v>
      </c>
      <c r="M28" s="187">
        <v>17.27252589793013</v>
      </c>
      <c r="N28" s="188"/>
      <c r="O28" s="32"/>
      <c r="P28" s="207"/>
      <c r="Q28" s="208"/>
      <c r="R28" s="207"/>
      <c r="S28" s="207"/>
      <c r="T28" s="208"/>
      <c r="U28" s="207"/>
      <c r="V28" s="207"/>
      <c r="W28" s="208"/>
      <c r="X28" s="207"/>
    </row>
    <row r="29" spans="1:28" ht="12" customHeight="1" x14ac:dyDescent="0.25">
      <c r="A29" s="111"/>
      <c r="B29" s="365"/>
      <c r="C29" s="368"/>
      <c r="D29" s="184">
        <v>2</v>
      </c>
      <c r="E29" s="185" t="s">
        <v>2</v>
      </c>
      <c r="F29" s="1">
        <v>173</v>
      </c>
      <c r="G29" s="2">
        <v>49.946006350153233</v>
      </c>
      <c r="H29" s="186">
        <v>3160</v>
      </c>
      <c r="I29" s="187">
        <v>44.507778498927109</v>
      </c>
      <c r="J29" s="186">
        <v>1810</v>
      </c>
      <c r="K29" s="187">
        <v>43.033364175034386</v>
      </c>
      <c r="L29" s="186">
        <v>39991</v>
      </c>
      <c r="M29" s="187">
        <v>41.790487973599845</v>
      </c>
      <c r="N29" s="188"/>
      <c r="O29" s="33"/>
      <c r="P29" s="210"/>
      <c r="Q29" s="209"/>
      <c r="R29" s="210"/>
      <c r="S29" s="210"/>
      <c r="T29" s="209"/>
      <c r="U29" s="210"/>
      <c r="V29" s="210"/>
      <c r="W29" s="209"/>
      <c r="X29" s="210"/>
    </row>
    <row r="30" spans="1:28" ht="12" customHeight="1" x14ac:dyDescent="0.25">
      <c r="A30" s="111"/>
      <c r="B30" s="365"/>
      <c r="C30" s="368"/>
      <c r="D30" s="184">
        <v>3</v>
      </c>
      <c r="E30" s="185" t="s">
        <v>3</v>
      </c>
      <c r="F30" s="1">
        <v>88</v>
      </c>
      <c r="G30" s="2">
        <v>24.152045720327884</v>
      </c>
      <c r="H30" s="186">
        <v>2179</v>
      </c>
      <c r="I30" s="187">
        <v>29.500394057078079</v>
      </c>
      <c r="J30" s="186">
        <v>1289</v>
      </c>
      <c r="K30" s="187">
        <v>29.571908643738539</v>
      </c>
      <c r="L30" s="186">
        <v>27862</v>
      </c>
      <c r="M30" s="187">
        <v>27.146866685157427</v>
      </c>
      <c r="N30" s="188"/>
      <c r="O30" s="31">
        <v>2.3680626629139887</v>
      </c>
      <c r="P30" s="195">
        <v>2.4364788771147969</v>
      </c>
      <c r="Q30" s="196" t="s">
        <v>362</v>
      </c>
      <c r="R30" s="197">
        <v>-7.820972548600684E-2</v>
      </c>
      <c r="S30" s="195">
        <v>2.5023620814571927</v>
      </c>
      <c r="T30" s="196" t="s">
        <v>360</v>
      </c>
      <c r="U30" s="197">
        <v>-0.15063085815380117</v>
      </c>
      <c r="V30" s="195">
        <v>2.3745457967391923</v>
      </c>
      <c r="W30" s="196" t="s">
        <v>362</v>
      </c>
      <c r="X30" s="197">
        <v>-7.0109653349755699E-3</v>
      </c>
    </row>
    <row r="31" spans="1:28" ht="12" customHeight="1" x14ac:dyDescent="0.25">
      <c r="A31" s="111"/>
      <c r="B31" s="365"/>
      <c r="C31" s="368"/>
      <c r="D31" s="184">
        <v>4</v>
      </c>
      <c r="E31" s="185" t="s">
        <v>228</v>
      </c>
      <c r="F31" s="1">
        <v>47</v>
      </c>
      <c r="G31" s="2">
        <v>12.852056166863132</v>
      </c>
      <c r="H31" s="186">
        <v>1038</v>
      </c>
      <c r="I31" s="187">
        <v>13.379773699467151</v>
      </c>
      <c r="J31" s="186">
        <v>689</v>
      </c>
      <c r="K31" s="187">
        <v>16.019675561070741</v>
      </c>
      <c r="L31" s="186">
        <v>14267</v>
      </c>
      <c r="M31" s="187">
        <v>13.790119443339055</v>
      </c>
      <c r="N31" s="188"/>
      <c r="O31" s="32"/>
      <c r="P31" s="198" t="s">
        <v>367</v>
      </c>
      <c r="Q31" s="199"/>
      <c r="R31" s="199"/>
      <c r="S31" s="198" t="s">
        <v>270</v>
      </c>
      <c r="T31" s="199"/>
      <c r="U31" s="199"/>
      <c r="V31" s="198" t="s">
        <v>367</v>
      </c>
      <c r="W31" s="200"/>
      <c r="X31" s="200"/>
      <c r="Z31" s="157">
        <v>3</v>
      </c>
      <c r="AA31" s="157">
        <v>2</v>
      </c>
      <c r="AB31" s="157">
        <v>3</v>
      </c>
    </row>
    <row r="32" spans="1:28" ht="12" customHeight="1" x14ac:dyDescent="0.25">
      <c r="A32" s="111"/>
      <c r="B32" s="366"/>
      <c r="C32" s="369"/>
      <c r="D32" s="211"/>
      <c r="E32" s="212" t="s">
        <v>4</v>
      </c>
      <c r="F32" s="5">
        <v>349</v>
      </c>
      <c r="G32" s="6">
        <v>100</v>
      </c>
      <c r="H32" s="213">
        <v>7233</v>
      </c>
      <c r="I32" s="214">
        <v>100</v>
      </c>
      <c r="J32" s="213">
        <v>4243</v>
      </c>
      <c r="K32" s="214">
        <v>100</v>
      </c>
      <c r="L32" s="213">
        <v>96286</v>
      </c>
      <c r="M32" s="214">
        <v>100</v>
      </c>
      <c r="N32" s="188"/>
      <c r="O32" s="34"/>
      <c r="P32" s="215"/>
      <c r="Q32" s="206"/>
      <c r="R32" s="215"/>
      <c r="S32" s="215"/>
      <c r="T32" s="206"/>
      <c r="U32" s="215"/>
      <c r="V32" s="215"/>
      <c r="W32" s="206"/>
      <c r="X32" s="215"/>
    </row>
    <row r="33" spans="1:28" ht="12" customHeight="1" x14ac:dyDescent="0.25">
      <c r="A33" s="183" t="s">
        <v>16</v>
      </c>
      <c r="B33" s="364" t="s">
        <v>12</v>
      </c>
      <c r="C33" s="367" t="s">
        <v>174</v>
      </c>
      <c r="D33" s="184">
        <v>1</v>
      </c>
      <c r="E33" s="185" t="s">
        <v>1</v>
      </c>
      <c r="F33" s="1">
        <v>14</v>
      </c>
      <c r="G33" s="2">
        <v>4.3220084076173233</v>
      </c>
      <c r="H33" s="186">
        <v>334</v>
      </c>
      <c r="I33" s="187">
        <v>4.8302202135901373</v>
      </c>
      <c r="J33" s="186">
        <v>167</v>
      </c>
      <c r="K33" s="187">
        <v>4.2168642720195351</v>
      </c>
      <c r="L33" s="186">
        <v>6377</v>
      </c>
      <c r="M33" s="187">
        <v>8.5771810520886262</v>
      </c>
      <c r="N33" s="188"/>
      <c r="O33" s="35"/>
      <c r="P33" s="207"/>
      <c r="Q33" s="208"/>
      <c r="R33" s="207"/>
      <c r="S33" s="207"/>
      <c r="T33" s="208"/>
      <c r="U33" s="207"/>
      <c r="V33" s="207"/>
      <c r="W33" s="208"/>
      <c r="X33" s="207"/>
    </row>
    <row r="34" spans="1:28" ht="12" customHeight="1" x14ac:dyDescent="0.25">
      <c r="A34" s="111"/>
      <c r="B34" s="365"/>
      <c r="C34" s="368"/>
      <c r="D34" s="184">
        <v>2</v>
      </c>
      <c r="E34" s="185" t="s">
        <v>2</v>
      </c>
      <c r="F34" s="1">
        <v>126</v>
      </c>
      <c r="G34" s="2">
        <v>38.201118613976561</v>
      </c>
      <c r="H34" s="186">
        <v>2521</v>
      </c>
      <c r="I34" s="187">
        <v>34.693575702588753</v>
      </c>
      <c r="J34" s="186">
        <v>1474</v>
      </c>
      <c r="K34" s="187">
        <v>35.072005080987743</v>
      </c>
      <c r="L34" s="186">
        <v>33501</v>
      </c>
      <c r="M34" s="187">
        <v>35.431289072943287</v>
      </c>
      <c r="N34" s="188"/>
      <c r="O34" s="36"/>
      <c r="P34" s="216"/>
      <c r="Q34" s="217"/>
      <c r="R34" s="216"/>
      <c r="S34" s="216"/>
      <c r="T34" s="217"/>
      <c r="U34" s="216"/>
      <c r="V34" s="216"/>
      <c r="W34" s="217"/>
      <c r="X34" s="216"/>
    </row>
    <row r="35" spans="1:28" ht="12" customHeight="1" x14ac:dyDescent="0.25">
      <c r="A35" s="111"/>
      <c r="B35" s="365"/>
      <c r="C35" s="368"/>
      <c r="D35" s="184">
        <v>3</v>
      </c>
      <c r="E35" s="185" t="s">
        <v>3</v>
      </c>
      <c r="F35" s="1">
        <v>133</v>
      </c>
      <c r="G35" s="2">
        <v>36.195143436833554</v>
      </c>
      <c r="H35" s="186">
        <v>2827</v>
      </c>
      <c r="I35" s="187">
        <v>38.811562089040841</v>
      </c>
      <c r="J35" s="186">
        <v>1644</v>
      </c>
      <c r="K35" s="187">
        <v>38.327437057595695</v>
      </c>
      <c r="L35" s="186">
        <v>35998</v>
      </c>
      <c r="M35" s="187">
        <v>35.724721449811881</v>
      </c>
      <c r="N35" s="188"/>
      <c r="O35" s="31">
        <v>2.7443659411236085</v>
      </c>
      <c r="P35" s="195">
        <v>2.7731062586498392</v>
      </c>
      <c r="Q35" s="196" t="s">
        <v>362</v>
      </c>
      <c r="R35" s="197">
        <v>-3.4220320814180541E-2</v>
      </c>
      <c r="S35" s="195">
        <v>2.7887795996437159</v>
      </c>
      <c r="T35" s="196" t="s">
        <v>362</v>
      </c>
      <c r="U35" s="197">
        <v>-5.31163557425351E-2</v>
      </c>
      <c r="V35" s="195">
        <v>2.67681157248101</v>
      </c>
      <c r="W35" s="196" t="s">
        <v>362</v>
      </c>
      <c r="X35" s="197">
        <v>7.5753621017443803E-2</v>
      </c>
    </row>
    <row r="36" spans="1:28" ht="12" customHeight="1" x14ac:dyDescent="0.25">
      <c r="A36" s="111"/>
      <c r="B36" s="365"/>
      <c r="C36" s="368"/>
      <c r="D36" s="184">
        <v>4</v>
      </c>
      <c r="E36" s="185" t="s">
        <v>228</v>
      </c>
      <c r="F36" s="1">
        <v>78</v>
      </c>
      <c r="G36" s="2">
        <v>21.281729541572197</v>
      </c>
      <c r="H36" s="186">
        <v>1554</v>
      </c>
      <c r="I36" s="187">
        <v>21.664641994772392</v>
      </c>
      <c r="J36" s="186">
        <v>944</v>
      </c>
      <c r="K36" s="187">
        <v>22.383693589399346</v>
      </c>
      <c r="L36" s="186">
        <v>20313</v>
      </c>
      <c r="M36" s="187">
        <v>20.266808425183356</v>
      </c>
      <c r="N36" s="188"/>
      <c r="O36" s="32"/>
      <c r="P36" s="198" t="s">
        <v>367</v>
      </c>
      <c r="Q36" s="199"/>
      <c r="R36" s="199"/>
      <c r="S36" s="198" t="s">
        <v>367</v>
      </c>
      <c r="T36" s="199"/>
      <c r="U36" s="199"/>
      <c r="V36" s="198" t="s">
        <v>367</v>
      </c>
      <c r="W36" s="200"/>
      <c r="X36" s="200"/>
      <c r="Z36" s="157">
        <v>3</v>
      </c>
      <c r="AA36" s="157">
        <v>3</v>
      </c>
      <c r="AB36" s="157">
        <v>3</v>
      </c>
    </row>
    <row r="37" spans="1:28" ht="12" customHeight="1" x14ac:dyDescent="0.25">
      <c r="A37" s="111"/>
      <c r="B37" s="370"/>
      <c r="C37" s="371"/>
      <c r="D37" s="218"/>
      <c r="E37" s="202" t="s">
        <v>4</v>
      </c>
      <c r="F37" s="3">
        <v>351</v>
      </c>
      <c r="G37" s="4">
        <v>100</v>
      </c>
      <c r="H37" s="203">
        <v>7236</v>
      </c>
      <c r="I37" s="204">
        <v>100</v>
      </c>
      <c r="J37" s="203">
        <v>4229</v>
      </c>
      <c r="K37" s="204">
        <v>100</v>
      </c>
      <c r="L37" s="203">
        <v>96189</v>
      </c>
      <c r="M37" s="204">
        <v>100</v>
      </c>
      <c r="N37" s="188"/>
      <c r="O37" s="37"/>
      <c r="P37" s="219"/>
      <c r="Q37" s="220"/>
      <c r="R37" s="219"/>
      <c r="S37" s="219"/>
      <c r="T37" s="220"/>
      <c r="U37" s="219"/>
      <c r="V37" s="219"/>
      <c r="W37" s="220"/>
      <c r="X37" s="219"/>
    </row>
    <row r="38" spans="1:28" ht="12" customHeight="1" x14ac:dyDescent="0.25">
      <c r="A38" s="183" t="s">
        <v>17</v>
      </c>
      <c r="B38" s="378" t="s">
        <v>20</v>
      </c>
      <c r="C38" s="379" t="s">
        <v>175</v>
      </c>
      <c r="D38" s="221">
        <v>1</v>
      </c>
      <c r="E38" s="222" t="s">
        <v>1</v>
      </c>
      <c r="F38" s="7">
        <v>52</v>
      </c>
      <c r="G38" s="8">
        <v>15.359751783287154</v>
      </c>
      <c r="H38" s="223">
        <v>1106</v>
      </c>
      <c r="I38" s="224">
        <v>16.239432479750025</v>
      </c>
      <c r="J38" s="223">
        <v>658</v>
      </c>
      <c r="K38" s="224">
        <v>16.197759226046283</v>
      </c>
      <c r="L38" s="223">
        <v>17861</v>
      </c>
      <c r="M38" s="224">
        <v>21.13082950517482</v>
      </c>
      <c r="N38" s="188"/>
      <c r="O38" s="38"/>
      <c r="P38" s="225"/>
      <c r="Q38" s="226"/>
      <c r="R38" s="225"/>
      <c r="S38" s="225"/>
      <c r="T38" s="226"/>
      <c r="U38" s="225"/>
      <c r="V38" s="225"/>
      <c r="W38" s="226"/>
      <c r="X38" s="225"/>
    </row>
    <row r="39" spans="1:28" ht="12" customHeight="1" x14ac:dyDescent="0.25">
      <c r="A39" s="111"/>
      <c r="B39" s="365"/>
      <c r="C39" s="368"/>
      <c r="D39" s="184">
        <v>2</v>
      </c>
      <c r="E39" s="185" t="s">
        <v>2</v>
      </c>
      <c r="F39" s="1">
        <v>127</v>
      </c>
      <c r="G39" s="2">
        <v>38.295141635938542</v>
      </c>
      <c r="H39" s="186">
        <v>2505</v>
      </c>
      <c r="I39" s="187">
        <v>34.854517327264716</v>
      </c>
      <c r="J39" s="186">
        <v>1482</v>
      </c>
      <c r="K39" s="187">
        <v>35.310048072231524</v>
      </c>
      <c r="L39" s="186">
        <v>32326</v>
      </c>
      <c r="M39" s="187">
        <v>33.752785025981815</v>
      </c>
      <c r="N39" s="188"/>
      <c r="O39" s="36"/>
      <c r="P39" s="216"/>
      <c r="Q39" s="217"/>
      <c r="R39" s="216"/>
      <c r="S39" s="216"/>
      <c r="T39" s="217"/>
      <c r="U39" s="216"/>
      <c r="V39" s="216"/>
      <c r="W39" s="217"/>
      <c r="X39" s="216"/>
    </row>
    <row r="40" spans="1:28" ht="12" customHeight="1" x14ac:dyDescent="0.25">
      <c r="A40" s="111"/>
      <c r="B40" s="365"/>
      <c r="C40" s="368"/>
      <c r="D40" s="184">
        <v>3</v>
      </c>
      <c r="E40" s="185" t="s">
        <v>3</v>
      </c>
      <c r="F40" s="1">
        <v>110</v>
      </c>
      <c r="G40" s="2">
        <v>30.866446240819794</v>
      </c>
      <c r="H40" s="186">
        <v>2190</v>
      </c>
      <c r="I40" s="187">
        <v>30.011199785945397</v>
      </c>
      <c r="J40" s="186">
        <v>1235</v>
      </c>
      <c r="K40" s="187">
        <v>28.734529771469987</v>
      </c>
      <c r="L40" s="186">
        <v>27376</v>
      </c>
      <c r="M40" s="187">
        <v>27.202923597652116</v>
      </c>
      <c r="N40" s="188"/>
      <c r="O40" s="31">
        <v>2.4646401513744096</v>
      </c>
      <c r="P40" s="195">
        <v>2.5156146812024569</v>
      </c>
      <c r="Q40" s="196" t="s">
        <v>362</v>
      </c>
      <c r="R40" s="197">
        <v>-5.2348882917746531E-2</v>
      </c>
      <c r="S40" s="195">
        <v>2.5205209640592914</v>
      </c>
      <c r="T40" s="196" t="s">
        <v>362</v>
      </c>
      <c r="U40" s="197">
        <v>-5.6977302849947523E-2</v>
      </c>
      <c r="V40" s="195">
        <v>2.4189901783491474</v>
      </c>
      <c r="W40" s="196" t="s">
        <v>362</v>
      </c>
      <c r="X40" s="197">
        <v>4.5118822671870402E-2</v>
      </c>
    </row>
    <row r="41" spans="1:28" ht="12" customHeight="1" x14ac:dyDescent="0.25">
      <c r="A41" s="111"/>
      <c r="B41" s="365"/>
      <c r="C41" s="368"/>
      <c r="D41" s="184">
        <v>4</v>
      </c>
      <c r="E41" s="185" t="s">
        <v>228</v>
      </c>
      <c r="F41" s="1">
        <v>59</v>
      </c>
      <c r="G41" s="2">
        <v>15.478660339954182</v>
      </c>
      <c r="H41" s="186">
        <v>1390</v>
      </c>
      <c r="I41" s="187">
        <v>18.894850407030784</v>
      </c>
      <c r="J41" s="186">
        <v>836</v>
      </c>
      <c r="K41" s="187">
        <v>19.757662930253879</v>
      </c>
      <c r="L41" s="186">
        <v>18284</v>
      </c>
      <c r="M41" s="187">
        <v>17.913461871211496</v>
      </c>
      <c r="N41" s="188"/>
      <c r="O41" s="32"/>
      <c r="P41" s="198" t="s">
        <v>367</v>
      </c>
      <c r="Q41" s="199"/>
      <c r="R41" s="199"/>
      <c r="S41" s="198" t="s">
        <v>367</v>
      </c>
      <c r="T41" s="199"/>
      <c r="U41" s="199"/>
      <c r="V41" s="198" t="s">
        <v>367</v>
      </c>
      <c r="W41" s="200"/>
      <c r="X41" s="200"/>
      <c r="Z41" s="157">
        <v>3</v>
      </c>
      <c r="AA41" s="157">
        <v>3</v>
      </c>
      <c r="AB41" s="157">
        <v>3</v>
      </c>
    </row>
    <row r="42" spans="1:28" ht="12" customHeight="1" x14ac:dyDescent="0.25">
      <c r="A42" s="111"/>
      <c r="B42" s="366"/>
      <c r="C42" s="369"/>
      <c r="D42" s="211"/>
      <c r="E42" s="212" t="s">
        <v>4</v>
      </c>
      <c r="F42" s="5">
        <v>348</v>
      </c>
      <c r="G42" s="6">
        <v>100</v>
      </c>
      <c r="H42" s="213">
        <v>7191</v>
      </c>
      <c r="I42" s="214">
        <v>100</v>
      </c>
      <c r="J42" s="213">
        <v>4211</v>
      </c>
      <c r="K42" s="214">
        <v>100</v>
      </c>
      <c r="L42" s="213">
        <v>95847</v>
      </c>
      <c r="M42" s="214">
        <v>100</v>
      </c>
      <c r="N42" s="188"/>
      <c r="O42" s="37"/>
      <c r="P42" s="219"/>
      <c r="Q42" s="220"/>
      <c r="R42" s="219"/>
      <c r="S42" s="219"/>
      <c r="T42" s="220"/>
      <c r="U42" s="219"/>
      <c r="V42" s="219"/>
      <c r="W42" s="220"/>
      <c r="X42" s="219"/>
    </row>
    <row r="43" spans="1:28" ht="12" customHeight="1" x14ac:dyDescent="0.25">
      <c r="A43" s="183" t="s">
        <v>18</v>
      </c>
      <c r="B43" s="380" t="s">
        <v>21</v>
      </c>
      <c r="C43" s="381" t="s">
        <v>176</v>
      </c>
      <c r="D43" s="227">
        <v>1</v>
      </c>
      <c r="E43" s="228" t="s">
        <v>1</v>
      </c>
      <c r="F43" s="9">
        <v>17</v>
      </c>
      <c r="G43" s="10">
        <v>4.9345467592220142</v>
      </c>
      <c r="H43" s="229">
        <v>359</v>
      </c>
      <c r="I43" s="230">
        <v>5.16577126011651</v>
      </c>
      <c r="J43" s="229">
        <v>242</v>
      </c>
      <c r="K43" s="230">
        <v>6.1308523864225082</v>
      </c>
      <c r="L43" s="229">
        <v>7645</v>
      </c>
      <c r="M43" s="230">
        <v>10.656763731734754</v>
      </c>
      <c r="N43" s="188"/>
      <c r="O43" s="32"/>
      <c r="P43" s="207"/>
      <c r="Q43" s="208"/>
      <c r="R43" s="207"/>
      <c r="S43" s="207"/>
      <c r="T43" s="208"/>
      <c r="U43" s="207"/>
      <c r="V43" s="207"/>
      <c r="W43" s="208"/>
      <c r="X43" s="207"/>
    </row>
    <row r="44" spans="1:28" ht="12" customHeight="1" x14ac:dyDescent="0.25">
      <c r="A44" s="111"/>
      <c r="B44" s="365"/>
      <c r="C44" s="368"/>
      <c r="D44" s="184">
        <v>2</v>
      </c>
      <c r="E44" s="185" t="s">
        <v>2</v>
      </c>
      <c r="F44" s="1">
        <v>113</v>
      </c>
      <c r="G44" s="2">
        <v>33.84026760310045</v>
      </c>
      <c r="H44" s="186">
        <v>2090</v>
      </c>
      <c r="I44" s="187">
        <v>29.555728680985936</v>
      </c>
      <c r="J44" s="186">
        <v>1264</v>
      </c>
      <c r="K44" s="187">
        <v>30.210978570928848</v>
      </c>
      <c r="L44" s="186">
        <v>27173</v>
      </c>
      <c r="M44" s="187">
        <v>28.514644519578415</v>
      </c>
      <c r="N44" s="188"/>
      <c r="O44" s="33"/>
      <c r="P44" s="210"/>
      <c r="Q44" s="209"/>
      <c r="R44" s="210"/>
      <c r="S44" s="210"/>
      <c r="T44" s="209"/>
      <c r="U44" s="210"/>
      <c r="V44" s="210"/>
      <c r="W44" s="209"/>
      <c r="X44" s="210"/>
    </row>
    <row r="45" spans="1:28" ht="12" customHeight="1" x14ac:dyDescent="0.25">
      <c r="A45" s="111"/>
      <c r="B45" s="365"/>
      <c r="C45" s="368"/>
      <c r="D45" s="184">
        <v>3</v>
      </c>
      <c r="E45" s="185" t="s">
        <v>3</v>
      </c>
      <c r="F45" s="1">
        <v>138</v>
      </c>
      <c r="G45" s="2">
        <v>39.626873766733695</v>
      </c>
      <c r="H45" s="186">
        <v>2668</v>
      </c>
      <c r="I45" s="187">
        <v>36.714558974661145</v>
      </c>
      <c r="J45" s="186">
        <v>1487</v>
      </c>
      <c r="K45" s="187">
        <v>34.991185365672507</v>
      </c>
      <c r="L45" s="186">
        <v>34501</v>
      </c>
      <c r="M45" s="187">
        <v>34.507242581930448</v>
      </c>
      <c r="N45" s="188"/>
      <c r="O45" s="31">
        <v>2.7788895074939872</v>
      </c>
      <c r="P45" s="195">
        <v>2.886766698829919</v>
      </c>
      <c r="Q45" s="196" t="s">
        <v>361</v>
      </c>
      <c r="R45" s="197">
        <v>-0.12282343673555013</v>
      </c>
      <c r="S45" s="195">
        <v>2.861943003332037</v>
      </c>
      <c r="T45" s="196" t="s">
        <v>362</v>
      </c>
      <c r="U45" s="197">
        <v>-9.2431171323923075E-2</v>
      </c>
      <c r="V45" s="195">
        <v>2.7649317718376238</v>
      </c>
      <c r="W45" s="196" t="s">
        <v>362</v>
      </c>
      <c r="X45" s="197">
        <v>1.456398960520559E-2</v>
      </c>
    </row>
    <row r="46" spans="1:28" ht="12" customHeight="1" x14ac:dyDescent="0.25">
      <c r="A46" s="111"/>
      <c r="B46" s="365"/>
      <c r="C46" s="368"/>
      <c r="D46" s="184">
        <v>4</v>
      </c>
      <c r="E46" s="185" t="s">
        <v>228</v>
      </c>
      <c r="F46" s="1">
        <v>82</v>
      </c>
      <c r="G46" s="2">
        <v>21.598311870943483</v>
      </c>
      <c r="H46" s="186">
        <v>2071</v>
      </c>
      <c r="I46" s="187">
        <v>28.563941084227608</v>
      </c>
      <c r="J46" s="186">
        <v>1207</v>
      </c>
      <c r="K46" s="187">
        <v>28.666983676978614</v>
      </c>
      <c r="L46" s="186">
        <v>26314</v>
      </c>
      <c r="M46" s="187">
        <v>26.321349166777182</v>
      </c>
      <c r="N46" s="188"/>
      <c r="O46" s="32"/>
      <c r="P46" s="198" t="s">
        <v>270</v>
      </c>
      <c r="Q46" s="199"/>
      <c r="R46" s="199"/>
      <c r="S46" s="198" t="s">
        <v>367</v>
      </c>
      <c r="T46" s="199"/>
      <c r="U46" s="199"/>
      <c r="V46" s="198" t="s">
        <v>367</v>
      </c>
      <c r="W46" s="200"/>
      <c r="X46" s="200"/>
      <c r="Z46" s="157">
        <v>2</v>
      </c>
      <c r="AA46" s="157">
        <v>3</v>
      </c>
      <c r="AB46" s="157">
        <v>3</v>
      </c>
    </row>
    <row r="47" spans="1:28" ht="12" customHeight="1" x14ac:dyDescent="0.25">
      <c r="A47" s="111"/>
      <c r="B47" s="366"/>
      <c r="C47" s="369"/>
      <c r="D47" s="211"/>
      <c r="E47" s="212" t="s">
        <v>4</v>
      </c>
      <c r="F47" s="5">
        <v>350</v>
      </c>
      <c r="G47" s="6">
        <v>100</v>
      </c>
      <c r="H47" s="213">
        <v>7188</v>
      </c>
      <c r="I47" s="214">
        <v>100</v>
      </c>
      <c r="J47" s="213">
        <v>4200</v>
      </c>
      <c r="K47" s="214">
        <v>100</v>
      </c>
      <c r="L47" s="213">
        <v>95633</v>
      </c>
      <c r="M47" s="214">
        <v>100</v>
      </c>
      <c r="N47" s="188"/>
      <c r="O47" s="37"/>
      <c r="P47" s="219"/>
      <c r="Q47" s="220"/>
      <c r="R47" s="219"/>
      <c r="S47" s="219"/>
      <c r="T47" s="220"/>
      <c r="U47" s="219"/>
      <c r="V47" s="219"/>
      <c r="W47" s="220"/>
      <c r="X47" s="219"/>
    </row>
    <row r="48" spans="1:28" ht="12" customHeight="1" x14ac:dyDescent="0.25">
      <c r="A48" s="183" t="s">
        <v>19</v>
      </c>
      <c r="B48" s="364" t="s">
        <v>319</v>
      </c>
      <c r="C48" s="367" t="s">
        <v>25</v>
      </c>
      <c r="D48" s="184">
        <v>1</v>
      </c>
      <c r="E48" s="185" t="s">
        <v>1</v>
      </c>
      <c r="F48" s="1">
        <v>27</v>
      </c>
      <c r="G48" s="2">
        <v>8.910047720489402</v>
      </c>
      <c r="H48" s="186">
        <v>565</v>
      </c>
      <c r="I48" s="187">
        <v>7.9188325127339994</v>
      </c>
      <c r="J48" s="186">
        <v>423</v>
      </c>
      <c r="K48" s="187">
        <v>10.523388719516483</v>
      </c>
      <c r="L48" s="186">
        <v>10429</v>
      </c>
      <c r="M48" s="187">
        <v>13.208879847113206</v>
      </c>
      <c r="N48" s="188"/>
      <c r="O48" s="35"/>
      <c r="P48" s="207"/>
      <c r="Q48" s="208"/>
      <c r="R48" s="207"/>
      <c r="S48" s="207"/>
      <c r="T48" s="208"/>
      <c r="U48" s="207"/>
      <c r="V48" s="207"/>
      <c r="W48" s="208"/>
      <c r="X48" s="207"/>
    </row>
    <row r="49" spans="1:28" ht="12" customHeight="1" x14ac:dyDescent="0.25">
      <c r="A49" s="111"/>
      <c r="B49" s="365"/>
      <c r="C49" s="368"/>
      <c r="D49" s="184">
        <v>2</v>
      </c>
      <c r="E49" s="185" t="s">
        <v>2</v>
      </c>
      <c r="F49" s="1">
        <v>114</v>
      </c>
      <c r="G49" s="2">
        <v>31.854017350839321</v>
      </c>
      <c r="H49" s="186">
        <v>2122</v>
      </c>
      <c r="I49" s="187">
        <v>30.248147119607882</v>
      </c>
      <c r="J49" s="186">
        <v>1499</v>
      </c>
      <c r="K49" s="187">
        <v>35.600441201608092</v>
      </c>
      <c r="L49" s="186">
        <v>27109</v>
      </c>
      <c r="M49" s="187">
        <v>29.009496297647313</v>
      </c>
      <c r="N49" s="188"/>
      <c r="O49" s="36"/>
      <c r="P49" s="216"/>
      <c r="Q49" s="217"/>
      <c r="R49" s="216"/>
      <c r="S49" s="216"/>
      <c r="T49" s="217"/>
      <c r="U49" s="216"/>
      <c r="V49" s="216"/>
      <c r="W49" s="217"/>
      <c r="X49" s="216"/>
    </row>
    <row r="50" spans="1:28" ht="12" customHeight="1" x14ac:dyDescent="0.25">
      <c r="A50" s="111"/>
      <c r="B50" s="365"/>
      <c r="C50" s="368"/>
      <c r="D50" s="184">
        <v>3</v>
      </c>
      <c r="E50" s="185" t="s">
        <v>3</v>
      </c>
      <c r="F50" s="1">
        <v>114</v>
      </c>
      <c r="G50" s="2">
        <v>33.241540133860241</v>
      </c>
      <c r="H50" s="186">
        <v>2580</v>
      </c>
      <c r="I50" s="187">
        <v>35.441702194729721</v>
      </c>
      <c r="J50" s="186">
        <v>1307</v>
      </c>
      <c r="K50" s="187">
        <v>30.996190545271862</v>
      </c>
      <c r="L50" s="186">
        <v>31700</v>
      </c>
      <c r="M50" s="187">
        <v>31.690161002581824</v>
      </c>
      <c r="N50" s="188"/>
      <c r="O50" s="31">
        <v>2.7632028200299228</v>
      </c>
      <c r="P50" s="195">
        <v>2.8030550602782327</v>
      </c>
      <c r="Q50" s="196" t="s">
        <v>362</v>
      </c>
      <c r="R50" s="197">
        <v>-4.3316811419111208E-2</v>
      </c>
      <c r="S50" s="195">
        <v>2.6623276089296386</v>
      </c>
      <c r="T50" s="196" t="s">
        <v>362</v>
      </c>
      <c r="U50" s="197">
        <v>0.10685749874701066</v>
      </c>
      <c r="V50" s="195">
        <v>2.7066420686083621</v>
      </c>
      <c r="W50" s="196" t="s">
        <v>362</v>
      </c>
      <c r="X50" s="197">
        <v>5.676419089239771E-2</v>
      </c>
    </row>
    <row r="51" spans="1:28" ht="12" customHeight="1" x14ac:dyDescent="0.25">
      <c r="A51" s="111"/>
      <c r="B51" s="365"/>
      <c r="C51" s="368"/>
      <c r="D51" s="184">
        <v>4</v>
      </c>
      <c r="E51" s="185" t="s">
        <v>228</v>
      </c>
      <c r="F51" s="1">
        <v>95</v>
      </c>
      <c r="G51" s="2">
        <v>25.994394794810706</v>
      </c>
      <c r="H51" s="186">
        <v>1929</v>
      </c>
      <c r="I51" s="187">
        <v>26.391318172919277</v>
      </c>
      <c r="J51" s="186">
        <v>971</v>
      </c>
      <c r="K51" s="187">
        <v>22.879979533605503</v>
      </c>
      <c r="L51" s="186">
        <v>26378</v>
      </c>
      <c r="M51" s="187">
        <v>26.091462852676568</v>
      </c>
      <c r="N51" s="188"/>
      <c r="O51" s="32"/>
      <c r="P51" s="198" t="s">
        <v>367</v>
      </c>
      <c r="Q51" s="199"/>
      <c r="R51" s="199"/>
      <c r="S51" s="198" t="s">
        <v>367</v>
      </c>
      <c r="T51" s="199"/>
      <c r="U51" s="199"/>
      <c r="V51" s="198" t="s">
        <v>367</v>
      </c>
      <c r="W51" s="200"/>
      <c r="X51" s="200"/>
      <c r="Z51" s="157">
        <v>3</v>
      </c>
      <c r="AA51" s="157">
        <v>3</v>
      </c>
      <c r="AB51" s="157">
        <v>3</v>
      </c>
    </row>
    <row r="52" spans="1:28" ht="12" customHeight="1" x14ac:dyDescent="0.25">
      <c r="A52" s="231"/>
      <c r="B52" s="370"/>
      <c r="C52" s="371"/>
      <c r="D52" s="218"/>
      <c r="E52" s="202" t="s">
        <v>4</v>
      </c>
      <c r="F52" s="3">
        <v>350</v>
      </c>
      <c r="G52" s="4">
        <v>100</v>
      </c>
      <c r="H52" s="203">
        <v>7196</v>
      </c>
      <c r="I52" s="204">
        <v>100</v>
      </c>
      <c r="J52" s="203">
        <v>4200</v>
      </c>
      <c r="K52" s="204">
        <v>100</v>
      </c>
      <c r="L52" s="203">
        <v>95616</v>
      </c>
      <c r="M52" s="204">
        <v>100</v>
      </c>
      <c r="N52" s="188"/>
      <c r="O52" s="37"/>
      <c r="P52" s="219"/>
      <c r="Q52" s="220"/>
      <c r="R52" s="219"/>
      <c r="S52" s="219"/>
      <c r="T52" s="220"/>
      <c r="U52" s="219"/>
      <c r="V52" s="219"/>
      <c r="W52" s="220"/>
      <c r="X52" s="219"/>
    </row>
    <row r="53" spans="1:28" s="182" customFormat="1" ht="15" customHeight="1" x14ac:dyDescent="0.25">
      <c r="A53" s="232" t="s">
        <v>79</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64" t="s">
        <v>78</v>
      </c>
      <c r="C54" s="367" t="s">
        <v>177</v>
      </c>
      <c r="D54" s="184">
        <v>1</v>
      </c>
      <c r="E54" s="185" t="s">
        <v>1</v>
      </c>
      <c r="F54" s="1">
        <v>13</v>
      </c>
      <c r="G54" s="2">
        <v>4.3665040610226962</v>
      </c>
      <c r="H54" s="186">
        <v>244</v>
      </c>
      <c r="I54" s="187">
        <v>3.8005373792886621</v>
      </c>
      <c r="J54" s="186">
        <v>151</v>
      </c>
      <c r="K54" s="187">
        <v>4.1246648907046257</v>
      </c>
      <c r="L54" s="186">
        <v>3564</v>
      </c>
      <c r="M54" s="187">
        <v>4.2224934284592042</v>
      </c>
      <c r="N54" s="188"/>
      <c r="O54" s="32"/>
      <c r="P54" s="189"/>
      <c r="Q54" s="190"/>
      <c r="R54" s="189"/>
      <c r="S54" s="189"/>
      <c r="T54" s="190"/>
      <c r="U54" s="189"/>
      <c r="V54" s="189"/>
      <c r="W54" s="190"/>
      <c r="X54" s="189"/>
    </row>
    <row r="55" spans="1:28" ht="12" customHeight="1" x14ac:dyDescent="0.25">
      <c r="A55" s="183"/>
      <c r="B55" s="372"/>
      <c r="C55" s="368"/>
      <c r="D55" s="184">
        <v>2</v>
      </c>
      <c r="E55" s="185" t="s">
        <v>2</v>
      </c>
      <c r="F55" s="1">
        <v>105</v>
      </c>
      <c r="G55" s="2">
        <v>29.024862376753724</v>
      </c>
      <c r="H55" s="186">
        <v>1855</v>
      </c>
      <c r="I55" s="187">
        <v>26.273704157907467</v>
      </c>
      <c r="J55" s="186">
        <v>1193</v>
      </c>
      <c r="K55" s="187">
        <v>28.77540171950028</v>
      </c>
      <c r="L55" s="186">
        <v>25616</v>
      </c>
      <c r="M55" s="187">
        <v>27.756548525081897</v>
      </c>
      <c r="N55" s="188"/>
      <c r="O55" s="33"/>
      <c r="P55" s="194"/>
      <c r="Q55" s="193"/>
      <c r="R55" s="194"/>
      <c r="S55" s="194"/>
      <c r="T55" s="193"/>
      <c r="U55" s="194"/>
      <c r="V55" s="194"/>
      <c r="W55" s="193"/>
      <c r="X55" s="194"/>
    </row>
    <row r="56" spans="1:28" ht="12" customHeight="1" x14ac:dyDescent="0.25">
      <c r="A56" s="183"/>
      <c r="B56" s="372"/>
      <c r="C56" s="368"/>
      <c r="D56" s="184">
        <v>3</v>
      </c>
      <c r="E56" s="185" t="s">
        <v>3</v>
      </c>
      <c r="F56" s="1">
        <v>144</v>
      </c>
      <c r="G56" s="2">
        <v>42.580819591672878</v>
      </c>
      <c r="H56" s="186">
        <v>3022</v>
      </c>
      <c r="I56" s="187">
        <v>41.272522209613797</v>
      </c>
      <c r="J56" s="186">
        <v>1721</v>
      </c>
      <c r="K56" s="187">
        <v>41.165466317051234</v>
      </c>
      <c r="L56" s="186">
        <v>39449</v>
      </c>
      <c r="M56" s="187">
        <v>40.737000071635535</v>
      </c>
      <c r="N56" s="188"/>
      <c r="O56" s="31">
        <v>2.8626994347175092</v>
      </c>
      <c r="P56" s="195">
        <v>2.9477845733667758</v>
      </c>
      <c r="Q56" s="196" t="s">
        <v>362</v>
      </c>
      <c r="R56" s="197">
        <v>-0.10183240122442624</v>
      </c>
      <c r="S56" s="195">
        <v>2.8890973557183584</v>
      </c>
      <c r="T56" s="196" t="s">
        <v>362</v>
      </c>
      <c r="U56" s="197">
        <v>-3.1571475249400113E-2</v>
      </c>
      <c r="V56" s="195">
        <v>2.9108242259286632</v>
      </c>
      <c r="W56" s="196" t="s">
        <v>362</v>
      </c>
      <c r="X56" s="197">
        <v>-5.7062868164522572E-2</v>
      </c>
    </row>
    <row r="57" spans="1:28" ht="12" customHeight="1" x14ac:dyDescent="0.25">
      <c r="A57" s="183"/>
      <c r="B57" s="372"/>
      <c r="C57" s="368"/>
      <c r="D57" s="184">
        <v>4</v>
      </c>
      <c r="E57" s="185" t="s">
        <v>228</v>
      </c>
      <c r="F57" s="1">
        <v>87</v>
      </c>
      <c r="G57" s="2">
        <v>24.027813970550326</v>
      </c>
      <c r="H57" s="186">
        <v>2024</v>
      </c>
      <c r="I57" s="187">
        <v>28.653236253181884</v>
      </c>
      <c r="J57" s="186">
        <v>1105</v>
      </c>
      <c r="K57" s="187">
        <v>25.934467072746298</v>
      </c>
      <c r="L57" s="186">
        <v>26489</v>
      </c>
      <c r="M57" s="187">
        <v>27.283957974844299</v>
      </c>
      <c r="N57" s="188"/>
      <c r="O57" s="32"/>
      <c r="P57" s="198" t="s">
        <v>367</v>
      </c>
      <c r="Q57" s="199"/>
      <c r="R57" s="199"/>
      <c r="S57" s="198" t="s">
        <v>367</v>
      </c>
      <c r="T57" s="199"/>
      <c r="U57" s="199"/>
      <c r="V57" s="198" t="s">
        <v>367</v>
      </c>
      <c r="W57" s="200"/>
      <c r="X57" s="200"/>
      <c r="Z57" s="157">
        <v>3</v>
      </c>
      <c r="AA57" s="157">
        <v>3</v>
      </c>
      <c r="AB57" s="157">
        <v>3</v>
      </c>
    </row>
    <row r="58" spans="1:28" ht="12" customHeight="1" x14ac:dyDescent="0.25">
      <c r="A58" s="183"/>
      <c r="B58" s="373"/>
      <c r="C58" s="371"/>
      <c r="D58" s="201"/>
      <c r="E58" s="202" t="s">
        <v>4</v>
      </c>
      <c r="F58" s="3">
        <v>349</v>
      </c>
      <c r="G58" s="4">
        <v>100</v>
      </c>
      <c r="H58" s="203">
        <v>7145</v>
      </c>
      <c r="I58" s="204">
        <v>100</v>
      </c>
      <c r="J58" s="203">
        <v>4170</v>
      </c>
      <c r="K58" s="204">
        <v>100</v>
      </c>
      <c r="L58" s="203">
        <v>95118</v>
      </c>
      <c r="M58" s="204">
        <v>100</v>
      </c>
      <c r="N58" s="188"/>
      <c r="O58" s="34"/>
      <c r="P58" s="205"/>
      <c r="Q58" s="206"/>
      <c r="R58" s="205"/>
      <c r="S58" s="205"/>
      <c r="T58" s="206"/>
      <c r="U58" s="205"/>
      <c r="V58" s="205"/>
      <c r="W58" s="206"/>
      <c r="X58" s="205"/>
    </row>
    <row r="59" spans="1:28" ht="12" customHeight="1" x14ac:dyDescent="0.25">
      <c r="A59" s="183" t="s">
        <v>5</v>
      </c>
      <c r="B59" s="364" t="s">
        <v>80</v>
      </c>
      <c r="C59" s="367" t="s">
        <v>178</v>
      </c>
      <c r="D59" s="184">
        <v>1</v>
      </c>
      <c r="E59" s="185" t="s">
        <v>1</v>
      </c>
      <c r="F59" s="1">
        <v>29</v>
      </c>
      <c r="G59" s="2">
        <v>9.176644233993752</v>
      </c>
      <c r="H59" s="186">
        <v>502</v>
      </c>
      <c r="I59" s="187">
        <v>7.5982011800938425</v>
      </c>
      <c r="J59" s="186">
        <v>423</v>
      </c>
      <c r="K59" s="187">
        <v>11.336854239773386</v>
      </c>
      <c r="L59" s="186">
        <v>5962</v>
      </c>
      <c r="M59" s="187">
        <v>7.0713123887420082</v>
      </c>
      <c r="N59" s="188"/>
      <c r="O59" s="32"/>
      <c r="P59" s="207"/>
      <c r="Q59" s="208"/>
      <c r="R59" s="207"/>
      <c r="S59" s="207"/>
      <c r="T59" s="208"/>
      <c r="U59" s="207"/>
      <c r="V59" s="207"/>
      <c r="W59" s="208"/>
      <c r="X59" s="207"/>
    </row>
    <row r="60" spans="1:28" ht="12" customHeight="1" x14ac:dyDescent="0.25">
      <c r="A60" s="111"/>
      <c r="B60" s="365"/>
      <c r="C60" s="368"/>
      <c r="D60" s="184">
        <v>2</v>
      </c>
      <c r="E60" s="185" t="s">
        <v>2</v>
      </c>
      <c r="F60" s="1">
        <v>104</v>
      </c>
      <c r="G60" s="2">
        <v>30.605565910453009</v>
      </c>
      <c r="H60" s="186">
        <v>2167</v>
      </c>
      <c r="I60" s="187">
        <v>30.159543380268982</v>
      </c>
      <c r="J60" s="186">
        <v>1369</v>
      </c>
      <c r="K60" s="187">
        <v>33.933165289830654</v>
      </c>
      <c r="L60" s="186">
        <v>29008</v>
      </c>
      <c r="M60" s="187">
        <v>31.168372249263921</v>
      </c>
      <c r="N60" s="188"/>
      <c r="O60" s="33"/>
      <c r="P60" s="210"/>
      <c r="Q60" s="209"/>
      <c r="R60" s="210"/>
      <c r="S60" s="210"/>
      <c r="T60" s="209"/>
      <c r="U60" s="210"/>
      <c r="V60" s="210"/>
      <c r="W60" s="209"/>
      <c r="X60" s="210"/>
    </row>
    <row r="61" spans="1:28" ht="12" customHeight="1" x14ac:dyDescent="0.25">
      <c r="A61" s="111"/>
      <c r="B61" s="365"/>
      <c r="C61" s="368"/>
      <c r="D61" s="184">
        <v>3</v>
      </c>
      <c r="E61" s="185" t="s">
        <v>3</v>
      </c>
      <c r="F61" s="1">
        <v>117</v>
      </c>
      <c r="G61" s="2">
        <v>33.677037423434562</v>
      </c>
      <c r="H61" s="186">
        <v>2593</v>
      </c>
      <c r="I61" s="187">
        <v>35.929789131300794</v>
      </c>
      <c r="J61" s="186">
        <v>1384</v>
      </c>
      <c r="K61" s="187">
        <v>32.593274406390655</v>
      </c>
      <c r="L61" s="186">
        <v>35449</v>
      </c>
      <c r="M61" s="187">
        <v>36.762485705843076</v>
      </c>
      <c r="N61" s="188"/>
      <c r="O61" s="31">
        <v>2.7758189805367737</v>
      </c>
      <c r="P61" s="195">
        <v>2.8095652056784783</v>
      </c>
      <c r="Q61" s="196" t="s">
        <v>362</v>
      </c>
      <c r="R61" s="197">
        <v>-3.6917175144679307E-2</v>
      </c>
      <c r="S61" s="195">
        <v>2.6552983229462961</v>
      </c>
      <c r="T61" s="196" t="s">
        <v>361</v>
      </c>
      <c r="U61" s="197">
        <v>0.12737872449854248</v>
      </c>
      <c r="V61" s="195">
        <v>2.7968683262944989</v>
      </c>
      <c r="W61" s="196" t="s">
        <v>362</v>
      </c>
      <c r="X61" s="197">
        <v>-2.3480653245559799E-2</v>
      </c>
    </row>
    <row r="62" spans="1:28" ht="12" customHeight="1" x14ac:dyDescent="0.25">
      <c r="A62" s="111"/>
      <c r="B62" s="365"/>
      <c r="C62" s="368"/>
      <c r="D62" s="184">
        <v>4</v>
      </c>
      <c r="E62" s="185" t="s">
        <v>228</v>
      </c>
      <c r="F62" s="1">
        <v>97</v>
      </c>
      <c r="G62" s="2">
        <v>26.54075243211836</v>
      </c>
      <c r="H62" s="186">
        <v>1853</v>
      </c>
      <c r="I62" s="187">
        <v>26.312466308327188</v>
      </c>
      <c r="J62" s="186">
        <v>983</v>
      </c>
      <c r="K62" s="187">
        <v>22.136706064007367</v>
      </c>
      <c r="L62" s="186">
        <v>24468</v>
      </c>
      <c r="M62" s="187">
        <v>24.997829656172176</v>
      </c>
      <c r="N62" s="188"/>
      <c r="O62" s="32"/>
      <c r="P62" s="198" t="s">
        <v>367</v>
      </c>
      <c r="Q62" s="199"/>
      <c r="R62" s="199"/>
      <c r="S62" s="198" t="s">
        <v>269</v>
      </c>
      <c r="T62" s="199"/>
      <c r="U62" s="199"/>
      <c r="V62" s="198" t="s">
        <v>367</v>
      </c>
      <c r="W62" s="200"/>
      <c r="X62" s="200"/>
      <c r="Z62" s="157">
        <v>3</v>
      </c>
      <c r="AA62" s="157">
        <v>4</v>
      </c>
      <c r="AB62" s="157">
        <v>3</v>
      </c>
    </row>
    <row r="63" spans="1:28" ht="12" customHeight="1" x14ac:dyDescent="0.25">
      <c r="A63" s="111"/>
      <c r="B63" s="366"/>
      <c r="C63" s="369"/>
      <c r="D63" s="211"/>
      <c r="E63" s="212" t="s">
        <v>4</v>
      </c>
      <c r="F63" s="5">
        <v>347</v>
      </c>
      <c r="G63" s="6">
        <v>100</v>
      </c>
      <c r="H63" s="213">
        <v>7115</v>
      </c>
      <c r="I63" s="214">
        <v>100</v>
      </c>
      <c r="J63" s="213">
        <v>4159</v>
      </c>
      <c r="K63" s="214">
        <v>100</v>
      </c>
      <c r="L63" s="213">
        <v>94887</v>
      </c>
      <c r="M63" s="214">
        <v>100</v>
      </c>
      <c r="N63" s="188"/>
      <c r="O63" s="34"/>
      <c r="P63" s="215"/>
      <c r="Q63" s="206"/>
      <c r="R63" s="215"/>
      <c r="S63" s="215"/>
      <c r="T63" s="206"/>
      <c r="U63" s="215"/>
      <c r="V63" s="215"/>
      <c r="W63" s="206"/>
      <c r="X63" s="215"/>
    </row>
    <row r="64" spans="1:28" ht="12" customHeight="1" x14ac:dyDescent="0.25">
      <c r="A64" s="183" t="s">
        <v>13</v>
      </c>
      <c r="B64" s="364" t="s">
        <v>81</v>
      </c>
      <c r="C64" s="367" t="s">
        <v>179</v>
      </c>
      <c r="D64" s="184">
        <v>1</v>
      </c>
      <c r="E64" s="185" t="s">
        <v>1</v>
      </c>
      <c r="F64" s="1">
        <v>43</v>
      </c>
      <c r="G64" s="2">
        <v>13.685751310600669</v>
      </c>
      <c r="H64" s="186">
        <v>839</v>
      </c>
      <c r="I64" s="187">
        <v>12.630410784670465</v>
      </c>
      <c r="J64" s="186">
        <v>667</v>
      </c>
      <c r="K64" s="187">
        <v>17.891634010987119</v>
      </c>
      <c r="L64" s="186">
        <v>9906</v>
      </c>
      <c r="M64" s="187">
        <v>11.860067225196916</v>
      </c>
      <c r="N64" s="188"/>
      <c r="O64" s="32"/>
      <c r="P64" s="207"/>
      <c r="Q64" s="208"/>
      <c r="R64" s="207"/>
      <c r="S64" s="207"/>
      <c r="T64" s="208"/>
      <c r="U64" s="207"/>
      <c r="V64" s="207"/>
      <c r="W64" s="208"/>
      <c r="X64" s="207"/>
    </row>
    <row r="65" spans="1:28" ht="12" customHeight="1" x14ac:dyDescent="0.25">
      <c r="A65" s="111"/>
      <c r="B65" s="365"/>
      <c r="C65" s="368"/>
      <c r="D65" s="184">
        <v>2</v>
      </c>
      <c r="E65" s="185" t="s">
        <v>2</v>
      </c>
      <c r="F65" s="1">
        <v>102</v>
      </c>
      <c r="G65" s="2">
        <v>30.122256212156014</v>
      </c>
      <c r="H65" s="186">
        <v>2313</v>
      </c>
      <c r="I65" s="187">
        <v>32.520784370963064</v>
      </c>
      <c r="J65" s="186">
        <v>1394</v>
      </c>
      <c r="K65" s="187">
        <v>34.7635096340789</v>
      </c>
      <c r="L65" s="186">
        <v>32270</v>
      </c>
      <c r="M65" s="187">
        <v>34.418892651216566</v>
      </c>
      <c r="N65" s="188"/>
      <c r="O65" s="33"/>
      <c r="P65" s="210"/>
      <c r="Q65" s="209"/>
      <c r="R65" s="210"/>
      <c r="S65" s="210"/>
      <c r="T65" s="209"/>
      <c r="U65" s="210"/>
      <c r="V65" s="210"/>
      <c r="W65" s="209"/>
      <c r="X65" s="210"/>
    </row>
    <row r="66" spans="1:28" ht="12" customHeight="1" x14ac:dyDescent="0.25">
      <c r="A66" s="111"/>
      <c r="B66" s="365"/>
      <c r="C66" s="368"/>
      <c r="D66" s="184">
        <v>3</v>
      </c>
      <c r="E66" s="185" t="s">
        <v>3</v>
      </c>
      <c r="F66" s="1">
        <v>111</v>
      </c>
      <c r="G66" s="2">
        <v>33.27699311802278</v>
      </c>
      <c r="H66" s="186">
        <v>2293</v>
      </c>
      <c r="I66" s="187">
        <v>31.81616258496474</v>
      </c>
      <c r="J66" s="186">
        <v>1190</v>
      </c>
      <c r="K66" s="187">
        <v>27.527950451268179</v>
      </c>
      <c r="L66" s="186">
        <v>30880</v>
      </c>
      <c r="M66" s="187">
        <v>31.909886776945097</v>
      </c>
      <c r="N66" s="188"/>
      <c r="O66" s="31">
        <v>2.6542124052586242</v>
      </c>
      <c r="P66" s="195">
        <v>2.6525103631906473</v>
      </c>
      <c r="Q66" s="196" t="s">
        <v>362</v>
      </c>
      <c r="R66" s="197">
        <v>1.75435856789871E-3</v>
      </c>
      <c r="S66" s="195">
        <v>2.4927012824761285</v>
      </c>
      <c r="T66" s="196" t="s">
        <v>360</v>
      </c>
      <c r="U66" s="197">
        <v>0.16140568703851624</v>
      </c>
      <c r="V66" s="195">
        <v>2.6367212624508305</v>
      </c>
      <c r="W66" s="196" t="s">
        <v>362</v>
      </c>
      <c r="X66" s="197">
        <v>1.8386499043502001E-2</v>
      </c>
    </row>
    <row r="67" spans="1:28" ht="12" customHeight="1" x14ac:dyDescent="0.25">
      <c r="A67" s="111"/>
      <c r="B67" s="365"/>
      <c r="C67" s="368"/>
      <c r="D67" s="184">
        <v>4</v>
      </c>
      <c r="E67" s="185" t="s">
        <v>228</v>
      </c>
      <c r="F67" s="1">
        <v>86</v>
      </c>
      <c r="G67" s="2">
        <v>22.914999359220246</v>
      </c>
      <c r="H67" s="186">
        <v>1638</v>
      </c>
      <c r="I67" s="187">
        <v>23.032642259391949</v>
      </c>
      <c r="J67" s="186">
        <v>888</v>
      </c>
      <c r="K67" s="187">
        <v>19.816905903667418</v>
      </c>
      <c r="L67" s="186">
        <v>21422</v>
      </c>
      <c r="M67" s="187">
        <v>21.811153346661456</v>
      </c>
      <c r="N67" s="188"/>
      <c r="O67" s="32"/>
      <c r="P67" s="198" t="s">
        <v>367</v>
      </c>
      <c r="Q67" s="199"/>
      <c r="R67" s="199"/>
      <c r="S67" s="198" t="s">
        <v>269</v>
      </c>
      <c r="T67" s="199"/>
      <c r="U67" s="199"/>
      <c r="V67" s="198" t="s">
        <v>367</v>
      </c>
      <c r="W67" s="200"/>
      <c r="X67" s="200"/>
      <c r="Z67" s="157">
        <v>3</v>
      </c>
      <c r="AA67" s="157">
        <v>4</v>
      </c>
      <c r="AB67" s="157">
        <v>3</v>
      </c>
    </row>
    <row r="68" spans="1:28" ht="12" customHeight="1" x14ac:dyDescent="0.25">
      <c r="A68" s="111"/>
      <c r="B68" s="366"/>
      <c r="C68" s="369"/>
      <c r="D68" s="211"/>
      <c r="E68" s="212" t="s">
        <v>4</v>
      </c>
      <c r="F68" s="5">
        <v>342</v>
      </c>
      <c r="G68" s="6">
        <v>100</v>
      </c>
      <c r="H68" s="213">
        <v>7083</v>
      </c>
      <c r="I68" s="214">
        <v>100</v>
      </c>
      <c r="J68" s="213">
        <v>4139</v>
      </c>
      <c r="K68" s="214">
        <v>100</v>
      </c>
      <c r="L68" s="213">
        <v>94478</v>
      </c>
      <c r="M68" s="214">
        <v>100</v>
      </c>
      <c r="N68" s="188"/>
      <c r="O68" s="34"/>
      <c r="P68" s="215"/>
      <c r="Q68" s="206"/>
      <c r="R68" s="215"/>
      <c r="S68" s="215"/>
      <c r="T68" s="206"/>
      <c r="U68" s="215"/>
      <c r="V68" s="215"/>
      <c r="W68" s="206"/>
      <c r="X68" s="215"/>
    </row>
    <row r="69" spans="1:28" ht="12" customHeight="1" x14ac:dyDescent="0.25">
      <c r="A69" s="183" t="s">
        <v>14</v>
      </c>
      <c r="B69" s="380" t="s">
        <v>82</v>
      </c>
      <c r="C69" s="381" t="s">
        <v>180</v>
      </c>
      <c r="D69" s="227">
        <v>1</v>
      </c>
      <c r="E69" s="228" t="s">
        <v>1</v>
      </c>
      <c r="F69" s="9">
        <v>15</v>
      </c>
      <c r="G69" s="10">
        <v>5.1980014795666278</v>
      </c>
      <c r="H69" s="229">
        <v>323</v>
      </c>
      <c r="I69" s="230">
        <v>4.8216396438526905</v>
      </c>
      <c r="J69" s="229">
        <v>253</v>
      </c>
      <c r="K69" s="230">
        <v>6.7177256164350165</v>
      </c>
      <c r="L69" s="229">
        <v>3891</v>
      </c>
      <c r="M69" s="230">
        <v>4.396441640727156</v>
      </c>
      <c r="N69" s="188"/>
      <c r="O69" s="39"/>
      <c r="P69" s="237"/>
      <c r="Q69" s="238"/>
      <c r="R69" s="237"/>
      <c r="S69" s="237"/>
      <c r="T69" s="238"/>
      <c r="U69" s="237"/>
      <c r="V69" s="237"/>
      <c r="W69" s="238"/>
      <c r="X69" s="237"/>
    </row>
    <row r="70" spans="1:28" ht="12" customHeight="1" x14ac:dyDescent="0.25">
      <c r="A70" s="111"/>
      <c r="B70" s="365"/>
      <c r="C70" s="368"/>
      <c r="D70" s="184">
        <v>2</v>
      </c>
      <c r="E70" s="185" t="s">
        <v>2</v>
      </c>
      <c r="F70" s="1">
        <v>95</v>
      </c>
      <c r="G70" s="2">
        <v>27.436213436592304</v>
      </c>
      <c r="H70" s="186">
        <v>1971</v>
      </c>
      <c r="I70" s="187">
        <v>27.596638370590966</v>
      </c>
      <c r="J70" s="186">
        <v>1203</v>
      </c>
      <c r="K70" s="187">
        <v>29.86155870219207</v>
      </c>
      <c r="L70" s="186">
        <v>27119</v>
      </c>
      <c r="M70" s="187">
        <v>28.888433584658845</v>
      </c>
      <c r="N70" s="188"/>
      <c r="O70" s="36"/>
      <c r="P70" s="216"/>
      <c r="Q70" s="217"/>
      <c r="R70" s="216"/>
      <c r="S70" s="216"/>
      <c r="T70" s="217"/>
      <c r="U70" s="216"/>
      <c r="V70" s="216"/>
      <c r="W70" s="217"/>
      <c r="X70" s="216"/>
    </row>
    <row r="71" spans="1:28" ht="12" customHeight="1" x14ac:dyDescent="0.25">
      <c r="A71" s="111"/>
      <c r="B71" s="365"/>
      <c r="C71" s="368"/>
      <c r="D71" s="184">
        <v>3</v>
      </c>
      <c r="E71" s="185" t="s">
        <v>3</v>
      </c>
      <c r="F71" s="1">
        <v>156</v>
      </c>
      <c r="G71" s="2">
        <v>45.699331043407035</v>
      </c>
      <c r="H71" s="186">
        <v>3128</v>
      </c>
      <c r="I71" s="187">
        <v>43.947637610546906</v>
      </c>
      <c r="J71" s="186">
        <v>1743</v>
      </c>
      <c r="K71" s="187">
        <v>42.076830251636849</v>
      </c>
      <c r="L71" s="186">
        <v>41747</v>
      </c>
      <c r="M71" s="187">
        <v>44.056979837506269</v>
      </c>
      <c r="N71" s="188"/>
      <c r="O71" s="31">
        <v>2.8383423764470788</v>
      </c>
      <c r="P71" s="195">
        <v>2.8639416671668299</v>
      </c>
      <c r="Q71" s="196" t="s">
        <v>362</v>
      </c>
      <c r="R71" s="197">
        <v>-3.0904479809552611E-2</v>
      </c>
      <c r="S71" s="195">
        <v>2.7804687549467597</v>
      </c>
      <c r="T71" s="196" t="s">
        <v>362</v>
      </c>
      <c r="U71" s="197">
        <v>6.779933480479762E-2</v>
      </c>
      <c r="V71" s="195">
        <v>2.8497682807104523</v>
      </c>
      <c r="W71" s="196" t="s">
        <v>362</v>
      </c>
      <c r="X71" s="197">
        <v>-1.3971611575101959E-2</v>
      </c>
    </row>
    <row r="72" spans="1:28" ht="12" customHeight="1" x14ac:dyDescent="0.25">
      <c r="A72" s="111"/>
      <c r="B72" s="365"/>
      <c r="C72" s="368"/>
      <c r="D72" s="184">
        <v>4</v>
      </c>
      <c r="E72" s="185" t="s">
        <v>228</v>
      </c>
      <c r="F72" s="1">
        <v>77</v>
      </c>
      <c r="G72" s="2">
        <v>21.666454040433678</v>
      </c>
      <c r="H72" s="186">
        <v>1623</v>
      </c>
      <c r="I72" s="187">
        <v>23.634084375001208</v>
      </c>
      <c r="J72" s="186">
        <v>910</v>
      </c>
      <c r="K72" s="187">
        <v>21.343885429738478</v>
      </c>
      <c r="L72" s="186">
        <v>21383</v>
      </c>
      <c r="M72" s="187">
        <v>22.658144937130491</v>
      </c>
      <c r="N72" s="188"/>
      <c r="O72" s="32"/>
      <c r="P72" s="198" t="s">
        <v>367</v>
      </c>
      <c r="Q72" s="199"/>
      <c r="R72" s="199"/>
      <c r="S72" s="198" t="s">
        <v>367</v>
      </c>
      <c r="T72" s="199"/>
      <c r="U72" s="199"/>
      <c r="V72" s="198" t="s">
        <v>367</v>
      </c>
      <c r="W72" s="200"/>
      <c r="X72" s="200"/>
      <c r="Z72" s="157">
        <v>3</v>
      </c>
      <c r="AA72" s="157">
        <v>3</v>
      </c>
      <c r="AB72" s="157">
        <v>3</v>
      </c>
    </row>
    <row r="73" spans="1:28" ht="12" customHeight="1" x14ac:dyDescent="0.25">
      <c r="A73" s="111"/>
      <c r="B73" s="370"/>
      <c r="C73" s="371"/>
      <c r="D73" s="218"/>
      <c r="E73" s="202" t="s">
        <v>4</v>
      </c>
      <c r="F73" s="3">
        <v>343</v>
      </c>
      <c r="G73" s="4">
        <v>100</v>
      </c>
      <c r="H73" s="203">
        <v>7045</v>
      </c>
      <c r="I73" s="204">
        <v>100</v>
      </c>
      <c r="J73" s="203">
        <v>4109</v>
      </c>
      <c r="K73" s="204">
        <v>100</v>
      </c>
      <c r="L73" s="203">
        <v>94140</v>
      </c>
      <c r="M73" s="204">
        <v>100</v>
      </c>
      <c r="N73" s="188"/>
      <c r="O73" s="37"/>
      <c r="P73" s="219"/>
      <c r="Q73" s="220"/>
      <c r="R73" s="219"/>
      <c r="S73" s="219"/>
      <c r="T73" s="220"/>
      <c r="U73" s="219"/>
      <c r="V73" s="219"/>
      <c r="W73" s="220"/>
      <c r="X73" s="219"/>
    </row>
    <row r="74" spans="1:28" ht="12" customHeight="1" x14ac:dyDescent="0.25">
      <c r="A74" s="183" t="s">
        <v>15</v>
      </c>
      <c r="B74" s="364" t="s">
        <v>336</v>
      </c>
      <c r="C74" s="367" t="s">
        <v>181</v>
      </c>
      <c r="D74" s="184">
        <v>1</v>
      </c>
      <c r="E74" s="185" t="s">
        <v>1</v>
      </c>
      <c r="F74" s="1">
        <v>8</v>
      </c>
      <c r="G74" s="2">
        <v>3.0111453179175749</v>
      </c>
      <c r="H74" s="186">
        <v>212</v>
      </c>
      <c r="I74" s="187">
        <v>3.3999166414547499</v>
      </c>
      <c r="J74" s="186">
        <v>144</v>
      </c>
      <c r="K74" s="187">
        <v>4.1309614406440121</v>
      </c>
      <c r="L74" s="186">
        <v>2360</v>
      </c>
      <c r="M74" s="187">
        <v>2.8842316135417918</v>
      </c>
      <c r="N74" s="188"/>
      <c r="O74" s="32"/>
      <c r="P74" s="207"/>
      <c r="Q74" s="208"/>
      <c r="R74" s="207"/>
      <c r="S74" s="207"/>
      <c r="T74" s="208"/>
      <c r="U74" s="207"/>
      <c r="V74" s="207"/>
      <c r="W74" s="208"/>
      <c r="X74" s="207"/>
    </row>
    <row r="75" spans="1:28" ht="12" customHeight="1" x14ac:dyDescent="0.25">
      <c r="A75" s="111"/>
      <c r="B75" s="365"/>
      <c r="C75" s="368"/>
      <c r="D75" s="184">
        <v>2</v>
      </c>
      <c r="E75" s="185" t="s">
        <v>2</v>
      </c>
      <c r="F75" s="1">
        <v>75</v>
      </c>
      <c r="G75" s="2">
        <v>22.168749585724555</v>
      </c>
      <c r="H75" s="186">
        <v>1668</v>
      </c>
      <c r="I75" s="187">
        <v>23.978454821932658</v>
      </c>
      <c r="J75" s="186">
        <v>1000</v>
      </c>
      <c r="K75" s="187">
        <v>25.449244881117512</v>
      </c>
      <c r="L75" s="186">
        <v>22111</v>
      </c>
      <c r="M75" s="187">
        <v>24.138678557302011</v>
      </c>
      <c r="N75" s="188"/>
      <c r="O75" s="33"/>
      <c r="P75" s="210"/>
      <c r="Q75" s="209"/>
      <c r="R75" s="210"/>
      <c r="S75" s="210"/>
      <c r="T75" s="209"/>
      <c r="U75" s="210"/>
      <c r="V75" s="210"/>
      <c r="W75" s="209"/>
      <c r="X75" s="210"/>
    </row>
    <row r="76" spans="1:28" ht="12" customHeight="1" x14ac:dyDescent="0.25">
      <c r="A76" s="111"/>
      <c r="B76" s="365"/>
      <c r="C76" s="368"/>
      <c r="D76" s="184">
        <v>3</v>
      </c>
      <c r="E76" s="185" t="s">
        <v>3</v>
      </c>
      <c r="F76" s="1">
        <v>156</v>
      </c>
      <c r="G76" s="2">
        <v>45.870025667696858</v>
      </c>
      <c r="H76" s="186">
        <v>3170</v>
      </c>
      <c r="I76" s="187">
        <v>44.787377965459449</v>
      </c>
      <c r="J76" s="186">
        <v>1733</v>
      </c>
      <c r="K76" s="187">
        <v>42.113876295766389</v>
      </c>
      <c r="L76" s="186">
        <v>42757</v>
      </c>
      <c r="M76" s="187">
        <v>45.208125815213577</v>
      </c>
      <c r="N76" s="188"/>
      <c r="O76" s="31">
        <v>3.0075903920710054</v>
      </c>
      <c r="P76" s="195">
        <v>2.970559624662803</v>
      </c>
      <c r="Q76" s="196" t="s">
        <v>362</v>
      </c>
      <c r="R76" s="197">
        <v>4.584972419129954E-2</v>
      </c>
      <c r="S76" s="195">
        <v>2.94594749620068</v>
      </c>
      <c r="T76" s="196" t="s">
        <v>362</v>
      </c>
      <c r="U76" s="197">
        <v>7.3926154649195261E-2</v>
      </c>
      <c r="V76" s="195">
        <v>2.9786182222960949</v>
      </c>
      <c r="W76" s="196" t="s">
        <v>362</v>
      </c>
      <c r="X76" s="197">
        <v>3.6386345425360123E-2</v>
      </c>
    </row>
    <row r="77" spans="1:28" ht="12" customHeight="1" x14ac:dyDescent="0.25">
      <c r="A77" s="111"/>
      <c r="B77" s="365"/>
      <c r="C77" s="368"/>
      <c r="D77" s="184">
        <v>4</v>
      </c>
      <c r="E77" s="185" t="s">
        <v>228</v>
      </c>
      <c r="F77" s="1">
        <v>102</v>
      </c>
      <c r="G77" s="2">
        <v>28.950079428660626</v>
      </c>
      <c r="H77" s="186">
        <v>1944</v>
      </c>
      <c r="I77" s="187">
        <v>27.834250571144775</v>
      </c>
      <c r="J77" s="186">
        <v>1202</v>
      </c>
      <c r="K77" s="187">
        <v>28.30591738247459</v>
      </c>
      <c r="L77" s="186">
        <v>26280</v>
      </c>
      <c r="M77" s="187">
        <v>27.76896401396483</v>
      </c>
      <c r="N77" s="188"/>
      <c r="O77" s="32"/>
      <c r="P77" s="198" t="s">
        <v>367</v>
      </c>
      <c r="Q77" s="199"/>
      <c r="R77" s="199"/>
      <c r="S77" s="198" t="s">
        <v>367</v>
      </c>
      <c r="T77" s="199"/>
      <c r="U77" s="199"/>
      <c r="V77" s="198" t="s">
        <v>367</v>
      </c>
      <c r="W77" s="200"/>
      <c r="X77" s="200"/>
      <c r="Z77" s="157">
        <v>3</v>
      </c>
      <c r="AA77" s="157">
        <v>3</v>
      </c>
      <c r="AB77" s="157">
        <v>3</v>
      </c>
    </row>
    <row r="78" spans="1:28" ht="12" customHeight="1" x14ac:dyDescent="0.25">
      <c r="A78" s="111"/>
      <c r="B78" s="366"/>
      <c r="C78" s="369"/>
      <c r="D78" s="211"/>
      <c r="E78" s="212" t="s">
        <v>4</v>
      </c>
      <c r="F78" s="5">
        <v>341</v>
      </c>
      <c r="G78" s="6">
        <v>100</v>
      </c>
      <c r="H78" s="213">
        <v>6994</v>
      </c>
      <c r="I78" s="214">
        <v>100</v>
      </c>
      <c r="J78" s="213">
        <v>4079</v>
      </c>
      <c r="K78" s="214">
        <v>100</v>
      </c>
      <c r="L78" s="213">
        <v>93508</v>
      </c>
      <c r="M78" s="214">
        <v>100</v>
      </c>
      <c r="N78" s="188"/>
      <c r="O78" s="34"/>
      <c r="P78" s="215"/>
      <c r="Q78" s="206"/>
      <c r="R78" s="215"/>
      <c r="S78" s="215"/>
      <c r="T78" s="206"/>
      <c r="U78" s="215"/>
      <c r="V78" s="215"/>
      <c r="W78" s="206"/>
      <c r="X78" s="215"/>
    </row>
    <row r="79" spans="1:28" ht="12" customHeight="1" x14ac:dyDescent="0.25">
      <c r="A79" s="183" t="s">
        <v>16</v>
      </c>
      <c r="B79" s="364" t="s">
        <v>83</v>
      </c>
      <c r="C79" s="367" t="s">
        <v>182</v>
      </c>
      <c r="D79" s="184">
        <v>1</v>
      </c>
      <c r="E79" s="185" t="s">
        <v>1</v>
      </c>
      <c r="F79" s="1">
        <v>11</v>
      </c>
      <c r="G79" s="2">
        <v>3.496480697014253</v>
      </c>
      <c r="H79" s="186">
        <v>156</v>
      </c>
      <c r="I79" s="187">
        <v>2.54275551225953</v>
      </c>
      <c r="J79" s="186">
        <v>103</v>
      </c>
      <c r="K79" s="187">
        <v>2.8446772669305385</v>
      </c>
      <c r="L79" s="186">
        <v>1681</v>
      </c>
      <c r="M79" s="187">
        <v>2.0428150848099107</v>
      </c>
      <c r="N79" s="188"/>
      <c r="O79" s="35"/>
      <c r="P79" s="207"/>
      <c r="Q79" s="208"/>
      <c r="R79" s="207"/>
      <c r="S79" s="207"/>
      <c r="T79" s="208"/>
      <c r="U79" s="207"/>
      <c r="V79" s="207"/>
      <c r="W79" s="208"/>
      <c r="X79" s="207"/>
    </row>
    <row r="80" spans="1:28" ht="12" customHeight="1" x14ac:dyDescent="0.25">
      <c r="A80" s="111"/>
      <c r="B80" s="365"/>
      <c r="C80" s="368"/>
      <c r="D80" s="184">
        <v>2</v>
      </c>
      <c r="E80" s="185" t="s">
        <v>2</v>
      </c>
      <c r="F80" s="1">
        <v>91</v>
      </c>
      <c r="G80" s="2">
        <v>27.549329316160765</v>
      </c>
      <c r="H80" s="186">
        <v>1811</v>
      </c>
      <c r="I80" s="187">
        <v>26.426184834865872</v>
      </c>
      <c r="J80" s="186">
        <v>1092</v>
      </c>
      <c r="K80" s="187">
        <v>28.189378500114664</v>
      </c>
      <c r="L80" s="186">
        <v>24048</v>
      </c>
      <c r="M80" s="187">
        <v>26.584349234910228</v>
      </c>
      <c r="N80" s="188"/>
      <c r="O80" s="36"/>
      <c r="P80" s="216"/>
      <c r="Q80" s="217"/>
      <c r="R80" s="216"/>
      <c r="S80" s="216"/>
      <c r="T80" s="217"/>
      <c r="U80" s="216"/>
      <c r="V80" s="216"/>
      <c r="W80" s="217"/>
      <c r="X80" s="216"/>
    </row>
    <row r="81" spans="1:28" ht="12" customHeight="1" x14ac:dyDescent="0.25">
      <c r="A81" s="111"/>
      <c r="B81" s="365"/>
      <c r="C81" s="368"/>
      <c r="D81" s="184">
        <v>3</v>
      </c>
      <c r="E81" s="185" t="s">
        <v>3</v>
      </c>
      <c r="F81" s="1">
        <v>153</v>
      </c>
      <c r="G81" s="2">
        <v>45.249581961359141</v>
      </c>
      <c r="H81" s="186">
        <v>3124</v>
      </c>
      <c r="I81" s="187">
        <v>44.497344449757328</v>
      </c>
      <c r="J81" s="186">
        <v>1769</v>
      </c>
      <c r="K81" s="187">
        <v>43.619539502195131</v>
      </c>
      <c r="L81" s="186">
        <v>42337</v>
      </c>
      <c r="M81" s="187">
        <v>45.052246380727247</v>
      </c>
      <c r="N81" s="188"/>
      <c r="O81" s="31">
        <v>2.8916231731527593</v>
      </c>
      <c r="P81" s="195">
        <v>2.9502201934370151</v>
      </c>
      <c r="Q81" s="196" t="s">
        <v>362</v>
      </c>
      <c r="R81" s="197">
        <v>-7.3845166074803861E-2</v>
      </c>
      <c r="S81" s="195">
        <v>2.9146767169678602</v>
      </c>
      <c r="T81" s="196" t="s">
        <v>362</v>
      </c>
      <c r="U81" s="197">
        <v>-2.8770928989361941E-2</v>
      </c>
      <c r="V81" s="195">
        <v>2.9565060989508356</v>
      </c>
      <c r="W81" s="196" t="s">
        <v>362</v>
      </c>
      <c r="X81" s="197">
        <v>-8.3140847025335377E-2</v>
      </c>
    </row>
    <row r="82" spans="1:28" ht="12" customHeight="1" x14ac:dyDescent="0.25">
      <c r="A82" s="111"/>
      <c r="B82" s="365"/>
      <c r="C82" s="368"/>
      <c r="D82" s="184">
        <v>4</v>
      </c>
      <c r="E82" s="185" t="s">
        <v>228</v>
      </c>
      <c r="F82" s="1">
        <v>84</v>
      </c>
      <c r="G82" s="2">
        <v>23.704608025465525</v>
      </c>
      <c r="H82" s="186">
        <v>1851</v>
      </c>
      <c r="I82" s="187">
        <v>26.533715203108766</v>
      </c>
      <c r="J82" s="186">
        <v>1083</v>
      </c>
      <c r="K82" s="187">
        <v>25.346404730762213</v>
      </c>
      <c r="L82" s="186">
        <v>24918</v>
      </c>
      <c r="M82" s="187">
        <v>26.320589299577879</v>
      </c>
      <c r="N82" s="188"/>
      <c r="O82" s="32"/>
      <c r="P82" s="198" t="s">
        <v>367</v>
      </c>
      <c r="Q82" s="199"/>
      <c r="R82" s="199"/>
      <c r="S82" s="198" t="s">
        <v>367</v>
      </c>
      <c r="T82" s="199"/>
      <c r="U82" s="199"/>
      <c r="V82" s="198" t="s">
        <v>367</v>
      </c>
      <c r="W82" s="200"/>
      <c r="X82" s="200"/>
      <c r="Z82" s="157">
        <v>3</v>
      </c>
      <c r="AA82" s="157">
        <v>3</v>
      </c>
      <c r="AB82" s="157">
        <v>3</v>
      </c>
    </row>
    <row r="83" spans="1:28" ht="12" customHeight="1" x14ac:dyDescent="0.25">
      <c r="A83" s="111"/>
      <c r="B83" s="370"/>
      <c r="C83" s="371"/>
      <c r="D83" s="218"/>
      <c r="E83" s="202" t="s">
        <v>4</v>
      </c>
      <c r="F83" s="3">
        <v>339</v>
      </c>
      <c r="G83" s="4">
        <v>100</v>
      </c>
      <c r="H83" s="203">
        <v>6942</v>
      </c>
      <c r="I83" s="204">
        <v>100</v>
      </c>
      <c r="J83" s="203">
        <v>4047</v>
      </c>
      <c r="K83" s="204">
        <v>100</v>
      </c>
      <c r="L83" s="203">
        <v>92984</v>
      </c>
      <c r="M83" s="204">
        <v>100</v>
      </c>
      <c r="N83" s="188"/>
      <c r="O83" s="37"/>
      <c r="P83" s="219"/>
      <c r="Q83" s="220"/>
      <c r="R83" s="219"/>
      <c r="S83" s="219"/>
      <c r="T83" s="220"/>
      <c r="U83" s="219"/>
      <c r="V83" s="219"/>
      <c r="W83" s="220"/>
      <c r="X83" s="219"/>
    </row>
    <row r="84" spans="1:28" ht="12" customHeight="1" x14ac:dyDescent="0.25">
      <c r="A84" s="183" t="s">
        <v>17</v>
      </c>
      <c r="B84" s="378" t="s">
        <v>84</v>
      </c>
      <c r="C84" s="379" t="s">
        <v>183</v>
      </c>
      <c r="D84" s="221">
        <v>1</v>
      </c>
      <c r="E84" s="222" t="s">
        <v>1</v>
      </c>
      <c r="F84" s="7">
        <v>7</v>
      </c>
      <c r="G84" s="8">
        <v>2.2352736114524028</v>
      </c>
      <c r="H84" s="223">
        <v>79</v>
      </c>
      <c r="I84" s="224">
        <v>1.3533287115654131</v>
      </c>
      <c r="J84" s="223">
        <v>58</v>
      </c>
      <c r="K84" s="224">
        <v>1.7327246691786151</v>
      </c>
      <c r="L84" s="223">
        <v>787</v>
      </c>
      <c r="M84" s="224">
        <v>0.9967898423091277</v>
      </c>
      <c r="N84" s="188"/>
      <c r="O84" s="38"/>
      <c r="P84" s="225"/>
      <c r="Q84" s="226"/>
      <c r="R84" s="225"/>
      <c r="S84" s="225"/>
      <c r="T84" s="226"/>
      <c r="U84" s="225"/>
      <c r="V84" s="225"/>
      <c r="W84" s="226"/>
      <c r="X84" s="225"/>
    </row>
    <row r="85" spans="1:28" ht="12" customHeight="1" x14ac:dyDescent="0.25">
      <c r="A85" s="111"/>
      <c r="B85" s="365"/>
      <c r="C85" s="368"/>
      <c r="D85" s="184">
        <v>2</v>
      </c>
      <c r="E85" s="185" t="s">
        <v>2</v>
      </c>
      <c r="F85" s="1">
        <v>55</v>
      </c>
      <c r="G85" s="2">
        <v>17.305512687828266</v>
      </c>
      <c r="H85" s="186">
        <v>1072</v>
      </c>
      <c r="I85" s="187">
        <v>15.319905092044314</v>
      </c>
      <c r="J85" s="186">
        <v>695</v>
      </c>
      <c r="K85" s="187">
        <v>17.912578789912548</v>
      </c>
      <c r="L85" s="186">
        <v>13555</v>
      </c>
      <c r="M85" s="187">
        <v>15.056897690945009</v>
      </c>
      <c r="N85" s="188"/>
      <c r="O85" s="33"/>
      <c r="P85" s="210"/>
      <c r="Q85" s="209"/>
      <c r="R85" s="210"/>
      <c r="S85" s="210"/>
      <c r="T85" s="209"/>
      <c r="U85" s="210"/>
      <c r="V85" s="210"/>
      <c r="W85" s="209"/>
      <c r="X85" s="210"/>
    </row>
    <row r="86" spans="1:28" ht="12" customHeight="1" x14ac:dyDescent="0.25">
      <c r="A86" s="111"/>
      <c r="B86" s="365"/>
      <c r="C86" s="368"/>
      <c r="D86" s="184">
        <v>3</v>
      </c>
      <c r="E86" s="185" t="s">
        <v>3</v>
      </c>
      <c r="F86" s="1">
        <v>159</v>
      </c>
      <c r="G86" s="2">
        <v>47.096100837114555</v>
      </c>
      <c r="H86" s="186">
        <v>3320</v>
      </c>
      <c r="I86" s="187">
        <v>47.578618262283278</v>
      </c>
      <c r="J86" s="186">
        <v>1889</v>
      </c>
      <c r="K86" s="187">
        <v>47.135967426080242</v>
      </c>
      <c r="L86" s="186">
        <v>44258</v>
      </c>
      <c r="M86" s="187">
        <v>47.412066861109167</v>
      </c>
      <c r="N86" s="188"/>
      <c r="O86" s="31">
        <v>3.1158705295287108</v>
      </c>
      <c r="P86" s="195">
        <v>3.177215854189062</v>
      </c>
      <c r="Q86" s="196" t="s">
        <v>362</v>
      </c>
      <c r="R86" s="197">
        <v>-8.3776579798537212E-2</v>
      </c>
      <c r="S86" s="195">
        <v>3.1184070098656074</v>
      </c>
      <c r="T86" s="196" t="s">
        <v>362</v>
      </c>
      <c r="U86" s="197">
        <v>-3.3656126162489798E-3</v>
      </c>
      <c r="V86" s="195">
        <v>3.1948376823013618</v>
      </c>
      <c r="W86" s="196" t="s">
        <v>361</v>
      </c>
      <c r="X86" s="197">
        <v>-0.10970761355208647</v>
      </c>
    </row>
    <row r="87" spans="1:28" ht="12" customHeight="1" x14ac:dyDescent="0.25">
      <c r="A87" s="111"/>
      <c r="B87" s="365"/>
      <c r="C87" s="368"/>
      <c r="D87" s="184">
        <v>4</v>
      </c>
      <c r="E87" s="185" t="s">
        <v>228</v>
      </c>
      <c r="F87" s="1">
        <v>113</v>
      </c>
      <c r="G87" s="2">
        <v>33.363112863604485</v>
      </c>
      <c r="H87" s="186">
        <v>2438</v>
      </c>
      <c r="I87" s="187">
        <v>35.748147934099372</v>
      </c>
      <c r="J87" s="186">
        <v>1382</v>
      </c>
      <c r="K87" s="187">
        <v>33.21872911483166</v>
      </c>
      <c r="L87" s="186">
        <v>33902</v>
      </c>
      <c r="M87" s="187">
        <v>36.534245605664125</v>
      </c>
      <c r="N87" s="188"/>
      <c r="O87" s="32"/>
      <c r="P87" s="198" t="s">
        <v>367</v>
      </c>
      <c r="Q87" s="199"/>
      <c r="R87" s="199"/>
      <c r="S87" s="198" t="s">
        <v>367</v>
      </c>
      <c r="T87" s="199"/>
      <c r="U87" s="199"/>
      <c r="V87" s="198" t="s">
        <v>270</v>
      </c>
      <c r="W87" s="200"/>
      <c r="X87" s="200"/>
      <c r="Z87" s="157">
        <v>3</v>
      </c>
      <c r="AA87" s="157">
        <v>3</v>
      </c>
      <c r="AB87" s="157">
        <v>2</v>
      </c>
    </row>
    <row r="88" spans="1:28" ht="12" customHeight="1" x14ac:dyDescent="0.25">
      <c r="A88" s="231"/>
      <c r="B88" s="366"/>
      <c r="C88" s="369"/>
      <c r="D88" s="211"/>
      <c r="E88" s="212" t="s">
        <v>4</v>
      </c>
      <c r="F88" s="5">
        <v>334</v>
      </c>
      <c r="G88" s="6">
        <v>100</v>
      </c>
      <c r="H88" s="213">
        <v>6909</v>
      </c>
      <c r="I88" s="214">
        <v>100</v>
      </c>
      <c r="J88" s="213">
        <v>4024</v>
      </c>
      <c r="K88" s="214">
        <v>100</v>
      </c>
      <c r="L88" s="213">
        <v>92502</v>
      </c>
      <c r="M88" s="214">
        <v>100</v>
      </c>
      <c r="N88" s="188"/>
      <c r="O88" s="34"/>
      <c r="P88" s="215"/>
      <c r="Q88" s="206"/>
      <c r="R88" s="215"/>
      <c r="S88" s="215"/>
      <c r="T88" s="206"/>
      <c r="U88" s="215"/>
      <c r="V88" s="215"/>
      <c r="W88" s="206"/>
      <c r="X88" s="215"/>
    </row>
    <row r="89" spans="1:28" s="182" customFormat="1" ht="15" customHeight="1" x14ac:dyDescent="0.25">
      <c r="A89" s="232" t="s">
        <v>85</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64" t="s">
        <v>86</v>
      </c>
      <c r="C90" s="367" t="s">
        <v>184</v>
      </c>
      <c r="D90" s="184">
        <v>1</v>
      </c>
      <c r="E90" s="185" t="s">
        <v>1</v>
      </c>
      <c r="F90" s="1">
        <v>52</v>
      </c>
      <c r="G90" s="2">
        <v>16.482921997098966</v>
      </c>
      <c r="H90" s="186">
        <v>1134</v>
      </c>
      <c r="I90" s="187">
        <v>17.328975879573409</v>
      </c>
      <c r="J90" s="186">
        <v>775</v>
      </c>
      <c r="K90" s="187">
        <v>20.452167582909055</v>
      </c>
      <c r="L90" s="186">
        <v>14585</v>
      </c>
      <c r="M90" s="187">
        <v>17.233904771831998</v>
      </c>
      <c r="N90" s="188"/>
      <c r="O90" s="32"/>
      <c r="P90" s="189"/>
      <c r="Q90" s="190"/>
      <c r="R90" s="189"/>
      <c r="S90" s="189"/>
      <c r="T90" s="190"/>
      <c r="U90" s="189"/>
      <c r="V90" s="189"/>
      <c r="W90" s="190"/>
      <c r="X90" s="189"/>
    </row>
    <row r="91" spans="1:28" ht="12" customHeight="1" x14ac:dyDescent="0.25">
      <c r="A91" s="183"/>
      <c r="B91" s="372"/>
      <c r="C91" s="368"/>
      <c r="D91" s="184">
        <v>2</v>
      </c>
      <c r="E91" s="185" t="s">
        <v>2</v>
      </c>
      <c r="F91" s="1">
        <v>148</v>
      </c>
      <c r="G91" s="2">
        <v>44.268902747814188</v>
      </c>
      <c r="H91" s="186">
        <v>2672</v>
      </c>
      <c r="I91" s="187">
        <v>38.842907331115732</v>
      </c>
      <c r="J91" s="186">
        <v>1681</v>
      </c>
      <c r="K91" s="187">
        <v>42.280242667171649</v>
      </c>
      <c r="L91" s="186">
        <v>35158</v>
      </c>
      <c r="M91" s="187">
        <v>38.300630428443341</v>
      </c>
      <c r="N91" s="188"/>
      <c r="O91" s="33"/>
      <c r="P91" s="194"/>
      <c r="Q91" s="193"/>
      <c r="R91" s="194"/>
      <c r="S91" s="194"/>
      <c r="T91" s="193"/>
      <c r="U91" s="194"/>
      <c r="V91" s="194"/>
      <c r="W91" s="193"/>
      <c r="X91" s="194"/>
    </row>
    <row r="92" spans="1:28" ht="12" customHeight="1" x14ac:dyDescent="0.25">
      <c r="A92" s="183"/>
      <c r="B92" s="372"/>
      <c r="C92" s="368"/>
      <c r="D92" s="184">
        <v>3</v>
      </c>
      <c r="E92" s="185" t="s">
        <v>3</v>
      </c>
      <c r="F92" s="1">
        <v>74</v>
      </c>
      <c r="G92" s="2">
        <v>21.519932636338496</v>
      </c>
      <c r="H92" s="186">
        <v>1774</v>
      </c>
      <c r="I92" s="187">
        <v>24.987286639616972</v>
      </c>
      <c r="J92" s="186">
        <v>943</v>
      </c>
      <c r="K92" s="187">
        <v>22.787449939630655</v>
      </c>
      <c r="L92" s="186">
        <v>24016</v>
      </c>
      <c r="M92" s="187">
        <v>24.974056949584899</v>
      </c>
      <c r="N92" s="188"/>
      <c r="O92" s="31">
        <v>2.4049349587673561</v>
      </c>
      <c r="P92" s="195">
        <v>2.453399710594026</v>
      </c>
      <c r="Q92" s="196" t="s">
        <v>362</v>
      </c>
      <c r="R92" s="197">
        <v>-4.9231902169742957E-2</v>
      </c>
      <c r="S92" s="195">
        <v>2.3129556197730183</v>
      </c>
      <c r="T92" s="196" t="s">
        <v>362</v>
      </c>
      <c r="U92" s="197">
        <v>9.6163415199159011E-2</v>
      </c>
      <c r="V92" s="195">
        <v>2.4672296787808565</v>
      </c>
      <c r="W92" s="196" t="s">
        <v>362</v>
      </c>
      <c r="X92" s="197">
        <v>-6.2824333858734108E-2</v>
      </c>
    </row>
    <row r="93" spans="1:28" ht="12" customHeight="1" x14ac:dyDescent="0.25">
      <c r="A93" s="183"/>
      <c r="B93" s="372"/>
      <c r="C93" s="368"/>
      <c r="D93" s="184">
        <v>4</v>
      </c>
      <c r="E93" s="185" t="s">
        <v>228</v>
      </c>
      <c r="F93" s="1">
        <v>63</v>
      </c>
      <c r="G93" s="2">
        <v>17.728242618748073</v>
      </c>
      <c r="H93" s="186">
        <v>1331</v>
      </c>
      <c r="I93" s="187">
        <v>18.840830149684809</v>
      </c>
      <c r="J93" s="186">
        <v>615</v>
      </c>
      <c r="K93" s="187">
        <v>14.480139810290424</v>
      </c>
      <c r="L93" s="186">
        <v>18867</v>
      </c>
      <c r="M93" s="187">
        <v>19.491407850161703</v>
      </c>
      <c r="N93" s="188"/>
      <c r="O93" s="32"/>
      <c r="P93" s="198" t="s">
        <v>367</v>
      </c>
      <c r="Q93" s="199"/>
      <c r="R93" s="199"/>
      <c r="S93" s="198" t="s">
        <v>367</v>
      </c>
      <c r="T93" s="199"/>
      <c r="U93" s="199"/>
      <c r="V93" s="198" t="s">
        <v>367</v>
      </c>
      <c r="W93" s="200"/>
      <c r="X93" s="200"/>
      <c r="Z93" s="157">
        <v>3</v>
      </c>
      <c r="AA93" s="157">
        <v>3</v>
      </c>
      <c r="AB93" s="157">
        <v>3</v>
      </c>
    </row>
    <row r="94" spans="1:28" ht="12" customHeight="1" x14ac:dyDescent="0.25">
      <c r="A94" s="183"/>
      <c r="B94" s="373"/>
      <c r="C94" s="371"/>
      <c r="D94" s="201"/>
      <c r="E94" s="202" t="s">
        <v>4</v>
      </c>
      <c r="F94" s="3">
        <v>337</v>
      </c>
      <c r="G94" s="4">
        <v>100</v>
      </c>
      <c r="H94" s="203">
        <v>6911</v>
      </c>
      <c r="I94" s="204">
        <v>100</v>
      </c>
      <c r="J94" s="203">
        <v>4014</v>
      </c>
      <c r="K94" s="204">
        <v>100</v>
      </c>
      <c r="L94" s="203">
        <v>92626</v>
      </c>
      <c r="M94" s="204">
        <v>100</v>
      </c>
      <c r="N94" s="188"/>
      <c r="O94" s="34"/>
      <c r="P94" s="205"/>
      <c r="Q94" s="206"/>
      <c r="R94" s="205"/>
      <c r="S94" s="205"/>
      <c r="T94" s="206"/>
      <c r="U94" s="205"/>
      <c r="V94" s="205"/>
      <c r="W94" s="206"/>
      <c r="X94" s="205"/>
    </row>
    <row r="95" spans="1:28" ht="12" customHeight="1" x14ac:dyDescent="0.25">
      <c r="A95" s="183" t="s">
        <v>5</v>
      </c>
      <c r="B95" s="364" t="s">
        <v>87</v>
      </c>
      <c r="C95" s="367" t="s">
        <v>185</v>
      </c>
      <c r="D95" s="184">
        <v>1</v>
      </c>
      <c r="E95" s="185" t="s">
        <v>1</v>
      </c>
      <c r="F95" s="1">
        <v>165</v>
      </c>
      <c r="G95" s="2">
        <v>49.719561224347807</v>
      </c>
      <c r="H95" s="186">
        <v>2967</v>
      </c>
      <c r="I95" s="187">
        <v>44.541859095385149</v>
      </c>
      <c r="J95" s="186">
        <v>1717</v>
      </c>
      <c r="K95" s="187">
        <v>43.810380809254404</v>
      </c>
      <c r="L95" s="186">
        <v>38712</v>
      </c>
      <c r="M95" s="187">
        <v>44.505221671610343</v>
      </c>
      <c r="N95" s="188"/>
      <c r="O95" s="39"/>
      <c r="P95" s="237"/>
      <c r="Q95" s="238"/>
      <c r="R95" s="237"/>
      <c r="S95" s="237"/>
      <c r="T95" s="238"/>
      <c r="U95" s="237"/>
      <c r="V95" s="237"/>
      <c r="W95" s="238"/>
      <c r="X95" s="237"/>
    </row>
    <row r="96" spans="1:28" ht="12" customHeight="1" x14ac:dyDescent="0.25">
      <c r="A96" s="111"/>
      <c r="B96" s="365"/>
      <c r="C96" s="368"/>
      <c r="D96" s="184">
        <v>2</v>
      </c>
      <c r="E96" s="185" t="s">
        <v>2</v>
      </c>
      <c r="F96" s="1">
        <v>97</v>
      </c>
      <c r="G96" s="2">
        <v>29.670685934826281</v>
      </c>
      <c r="H96" s="186">
        <v>2043</v>
      </c>
      <c r="I96" s="187">
        <v>29.146604111320006</v>
      </c>
      <c r="J96" s="186">
        <v>1304</v>
      </c>
      <c r="K96" s="187">
        <v>32.537329609552209</v>
      </c>
      <c r="L96" s="186">
        <v>27643</v>
      </c>
      <c r="M96" s="187">
        <v>28.901817328393896</v>
      </c>
      <c r="N96" s="188"/>
      <c r="O96" s="36"/>
      <c r="P96" s="216"/>
      <c r="Q96" s="217"/>
      <c r="R96" s="216"/>
      <c r="S96" s="216"/>
      <c r="T96" s="217"/>
      <c r="U96" s="216"/>
      <c r="V96" s="216"/>
      <c r="W96" s="217"/>
      <c r="X96" s="216"/>
    </row>
    <row r="97" spans="1:28" ht="12" customHeight="1" x14ac:dyDescent="0.25">
      <c r="A97" s="111"/>
      <c r="B97" s="365"/>
      <c r="C97" s="368"/>
      <c r="D97" s="184">
        <v>3</v>
      </c>
      <c r="E97" s="185" t="s">
        <v>3</v>
      </c>
      <c r="F97" s="1">
        <v>45</v>
      </c>
      <c r="G97" s="2">
        <v>12.890136228005138</v>
      </c>
      <c r="H97" s="186">
        <v>1099</v>
      </c>
      <c r="I97" s="187">
        <v>15.018953736284898</v>
      </c>
      <c r="J97" s="186">
        <v>615</v>
      </c>
      <c r="K97" s="187">
        <v>14.794179167579777</v>
      </c>
      <c r="L97" s="186">
        <v>15209</v>
      </c>
      <c r="M97" s="187">
        <v>15.491439477145175</v>
      </c>
      <c r="N97" s="188"/>
      <c r="O97" s="31">
        <v>1.7860980822929799</v>
      </c>
      <c r="P97" s="195">
        <v>1.9306226075489106</v>
      </c>
      <c r="Q97" s="196" t="s">
        <v>361</v>
      </c>
      <c r="R97" s="197">
        <v>-0.14208355727664923</v>
      </c>
      <c r="S97" s="195">
        <v>1.8870001918555963</v>
      </c>
      <c r="T97" s="196" t="s">
        <v>362</v>
      </c>
      <c r="U97" s="197">
        <v>-0.10489898514933943</v>
      </c>
      <c r="V97" s="195">
        <v>1.9318926085131414</v>
      </c>
      <c r="W97" s="196" t="s">
        <v>360</v>
      </c>
      <c r="X97" s="197">
        <v>-0.14304713863724267</v>
      </c>
    </row>
    <row r="98" spans="1:28" ht="12" customHeight="1" x14ac:dyDescent="0.25">
      <c r="A98" s="111"/>
      <c r="B98" s="365"/>
      <c r="C98" s="368"/>
      <c r="D98" s="184">
        <v>4</v>
      </c>
      <c r="E98" s="185" t="s">
        <v>228</v>
      </c>
      <c r="F98" s="1">
        <v>28</v>
      </c>
      <c r="G98" s="2">
        <v>7.7196166128204764</v>
      </c>
      <c r="H98" s="186">
        <v>775</v>
      </c>
      <c r="I98" s="187">
        <v>11.292583057001499</v>
      </c>
      <c r="J98" s="186">
        <v>367</v>
      </c>
      <c r="K98" s="187">
        <v>8.8581104136164885</v>
      </c>
      <c r="L98" s="186">
        <v>10814</v>
      </c>
      <c r="M98" s="187">
        <v>11.101521522876483</v>
      </c>
      <c r="N98" s="188"/>
      <c r="O98" s="32"/>
      <c r="P98" s="198" t="s">
        <v>270</v>
      </c>
      <c r="Q98" s="199"/>
      <c r="R98" s="199"/>
      <c r="S98" s="198" t="s">
        <v>367</v>
      </c>
      <c r="T98" s="199"/>
      <c r="U98" s="199"/>
      <c r="V98" s="198" t="s">
        <v>270</v>
      </c>
      <c r="W98" s="200"/>
      <c r="X98" s="200"/>
      <c r="Z98" s="157">
        <v>2</v>
      </c>
      <c r="AA98" s="157">
        <v>3</v>
      </c>
      <c r="AB98" s="157">
        <v>2</v>
      </c>
    </row>
    <row r="99" spans="1:28" ht="12" customHeight="1" x14ac:dyDescent="0.25">
      <c r="A99" s="111"/>
      <c r="B99" s="366"/>
      <c r="C99" s="369"/>
      <c r="D99" s="211"/>
      <c r="E99" s="212" t="s">
        <v>4</v>
      </c>
      <c r="F99" s="5">
        <v>335</v>
      </c>
      <c r="G99" s="6">
        <v>100</v>
      </c>
      <c r="H99" s="213">
        <v>6884</v>
      </c>
      <c r="I99" s="214">
        <v>100</v>
      </c>
      <c r="J99" s="213">
        <v>4003</v>
      </c>
      <c r="K99" s="214">
        <v>100</v>
      </c>
      <c r="L99" s="213">
        <v>92378</v>
      </c>
      <c r="M99" s="214">
        <v>100</v>
      </c>
      <c r="N99" s="188"/>
      <c r="O99" s="34"/>
      <c r="P99" s="215"/>
      <c r="Q99" s="239"/>
      <c r="R99" s="215"/>
      <c r="S99" s="215"/>
      <c r="T99" s="206"/>
      <c r="U99" s="215"/>
      <c r="V99" s="215"/>
      <c r="W99" s="206"/>
      <c r="X99" s="215"/>
    </row>
    <row r="100" spans="1:28" ht="12" customHeight="1" x14ac:dyDescent="0.25">
      <c r="A100" s="183" t="s">
        <v>13</v>
      </c>
      <c r="B100" s="380" t="s">
        <v>88</v>
      </c>
      <c r="C100" s="381" t="s">
        <v>186</v>
      </c>
      <c r="D100" s="227">
        <v>1</v>
      </c>
      <c r="E100" s="228" t="s">
        <v>1</v>
      </c>
      <c r="F100" s="9">
        <v>90</v>
      </c>
      <c r="G100" s="10">
        <v>27.48787470632449</v>
      </c>
      <c r="H100" s="229">
        <v>1717</v>
      </c>
      <c r="I100" s="230">
        <v>25.546351575572629</v>
      </c>
      <c r="J100" s="229">
        <v>1008</v>
      </c>
      <c r="K100" s="230">
        <v>25.65639832286503</v>
      </c>
      <c r="L100" s="229">
        <v>24353</v>
      </c>
      <c r="M100" s="230">
        <v>28.392619016925764</v>
      </c>
      <c r="N100" s="188"/>
      <c r="O100" s="39"/>
      <c r="P100" s="237"/>
      <c r="Q100" s="238"/>
      <c r="R100" s="237"/>
      <c r="S100" s="237"/>
      <c r="T100" s="238"/>
      <c r="U100" s="237"/>
      <c r="V100" s="237"/>
      <c r="W100" s="238"/>
      <c r="X100" s="237"/>
    </row>
    <row r="101" spans="1:28" ht="12" customHeight="1" x14ac:dyDescent="0.25">
      <c r="A101" s="111"/>
      <c r="B101" s="365"/>
      <c r="C101" s="368"/>
      <c r="D101" s="184">
        <v>2</v>
      </c>
      <c r="E101" s="185" t="s">
        <v>2</v>
      </c>
      <c r="F101" s="1">
        <v>155</v>
      </c>
      <c r="G101" s="2">
        <v>46.472471049830119</v>
      </c>
      <c r="H101" s="186">
        <v>2836</v>
      </c>
      <c r="I101" s="187">
        <v>40.982499839406593</v>
      </c>
      <c r="J101" s="186">
        <v>1774</v>
      </c>
      <c r="K101" s="187">
        <v>44.618331486635171</v>
      </c>
      <c r="L101" s="186">
        <v>36689</v>
      </c>
      <c r="M101" s="187">
        <v>39.163576365131931</v>
      </c>
      <c r="N101" s="188"/>
      <c r="O101" s="36"/>
      <c r="P101" s="216"/>
      <c r="Q101" s="217"/>
      <c r="R101" s="216"/>
      <c r="S101" s="216"/>
      <c r="T101" s="217"/>
      <c r="U101" s="216"/>
      <c r="V101" s="216"/>
      <c r="W101" s="217"/>
      <c r="X101" s="216"/>
    </row>
    <row r="102" spans="1:28" ht="12" customHeight="1" x14ac:dyDescent="0.25">
      <c r="A102" s="111"/>
      <c r="B102" s="365"/>
      <c r="C102" s="368"/>
      <c r="D102" s="184">
        <v>3</v>
      </c>
      <c r="E102" s="185" t="s">
        <v>3</v>
      </c>
      <c r="F102" s="1">
        <v>57</v>
      </c>
      <c r="G102" s="2">
        <v>17.558283979639135</v>
      </c>
      <c r="H102" s="186">
        <v>1529</v>
      </c>
      <c r="I102" s="187">
        <v>21.800460892115446</v>
      </c>
      <c r="J102" s="186">
        <v>823</v>
      </c>
      <c r="K102" s="187">
        <v>20.555988068402669</v>
      </c>
      <c r="L102" s="186">
        <v>20066</v>
      </c>
      <c r="M102" s="187">
        <v>21.041851891876121</v>
      </c>
      <c r="N102" s="188"/>
      <c r="O102" s="31">
        <v>2.0703314980172642</v>
      </c>
      <c r="P102" s="195">
        <v>2.1959548470232702</v>
      </c>
      <c r="Q102" s="196" t="s">
        <v>361</v>
      </c>
      <c r="R102" s="197">
        <v>-0.13271588480458194</v>
      </c>
      <c r="S102" s="195">
        <v>2.1323815398973709</v>
      </c>
      <c r="T102" s="196" t="s">
        <v>362</v>
      </c>
      <c r="U102" s="197">
        <v>-6.8952102774874513E-2</v>
      </c>
      <c r="V102" s="195">
        <v>2.154531383271387</v>
      </c>
      <c r="W102" s="196" t="s">
        <v>362</v>
      </c>
      <c r="X102" s="197">
        <v>-8.7500976934168945E-2</v>
      </c>
    </row>
    <row r="103" spans="1:28" ht="12" customHeight="1" x14ac:dyDescent="0.25">
      <c r="A103" s="111"/>
      <c r="B103" s="365"/>
      <c r="C103" s="368"/>
      <c r="D103" s="184">
        <v>4</v>
      </c>
      <c r="E103" s="185" t="s">
        <v>228</v>
      </c>
      <c r="F103" s="1">
        <v>30</v>
      </c>
      <c r="G103" s="2">
        <v>8.4813702642060118</v>
      </c>
      <c r="H103" s="186">
        <v>783</v>
      </c>
      <c r="I103" s="187">
        <v>11.670687692896349</v>
      </c>
      <c r="J103" s="186">
        <v>375</v>
      </c>
      <c r="K103" s="187">
        <v>9.1692821220995295</v>
      </c>
      <c r="L103" s="186">
        <v>10876</v>
      </c>
      <c r="M103" s="187">
        <v>11.401952726086888</v>
      </c>
      <c r="N103" s="188"/>
      <c r="O103" s="32"/>
      <c r="P103" s="198" t="s">
        <v>270</v>
      </c>
      <c r="Q103" s="199"/>
      <c r="R103" s="199"/>
      <c r="S103" s="198" t="s">
        <v>367</v>
      </c>
      <c r="T103" s="199"/>
      <c r="U103" s="199"/>
      <c r="V103" s="198" t="s">
        <v>367</v>
      </c>
      <c r="W103" s="200"/>
      <c r="X103" s="200"/>
      <c r="Z103" s="157">
        <v>2</v>
      </c>
      <c r="AA103" s="157">
        <v>3</v>
      </c>
      <c r="AB103" s="157">
        <v>3</v>
      </c>
    </row>
    <row r="104" spans="1:28" ht="12" customHeight="1" x14ac:dyDescent="0.25">
      <c r="A104" s="111"/>
      <c r="B104" s="366"/>
      <c r="C104" s="369"/>
      <c r="D104" s="211"/>
      <c r="E104" s="212" t="s">
        <v>4</v>
      </c>
      <c r="F104" s="5">
        <v>332</v>
      </c>
      <c r="G104" s="6">
        <v>100</v>
      </c>
      <c r="H104" s="213">
        <v>6865</v>
      </c>
      <c r="I104" s="214">
        <v>100</v>
      </c>
      <c r="J104" s="213">
        <v>3980</v>
      </c>
      <c r="K104" s="214">
        <v>100</v>
      </c>
      <c r="L104" s="213">
        <v>91984</v>
      </c>
      <c r="M104" s="214">
        <v>100</v>
      </c>
      <c r="N104" s="188"/>
      <c r="O104" s="34"/>
      <c r="P104" s="215"/>
      <c r="Q104" s="206"/>
      <c r="R104" s="215"/>
      <c r="S104" s="215"/>
      <c r="T104" s="206"/>
      <c r="U104" s="215"/>
      <c r="V104" s="215"/>
      <c r="W104" s="206"/>
      <c r="X104" s="215"/>
    </row>
    <row r="105" spans="1:28" ht="12" customHeight="1" x14ac:dyDescent="0.25">
      <c r="A105" s="183" t="s">
        <v>14</v>
      </c>
      <c r="B105" s="364" t="s">
        <v>89</v>
      </c>
      <c r="C105" s="367" t="s">
        <v>187</v>
      </c>
      <c r="D105" s="184">
        <v>1</v>
      </c>
      <c r="E105" s="185" t="s">
        <v>1</v>
      </c>
      <c r="F105" s="1">
        <v>62</v>
      </c>
      <c r="G105" s="2">
        <v>19.779267383808229</v>
      </c>
      <c r="H105" s="186">
        <v>1368</v>
      </c>
      <c r="I105" s="187">
        <v>20.962401517695721</v>
      </c>
      <c r="J105" s="186">
        <v>940</v>
      </c>
      <c r="K105" s="187">
        <v>24.770094203715324</v>
      </c>
      <c r="L105" s="186">
        <v>18728</v>
      </c>
      <c r="M105" s="187">
        <v>21.2646043124813</v>
      </c>
      <c r="N105" s="188"/>
      <c r="O105" s="32"/>
      <c r="P105" s="207"/>
      <c r="Q105" s="208"/>
      <c r="R105" s="207"/>
      <c r="S105" s="207"/>
      <c r="T105" s="208"/>
      <c r="U105" s="207"/>
      <c r="V105" s="207"/>
      <c r="W105" s="208"/>
      <c r="X105" s="207"/>
    </row>
    <row r="106" spans="1:28" ht="12" customHeight="1" x14ac:dyDescent="0.25">
      <c r="A106" s="111"/>
      <c r="B106" s="365"/>
      <c r="C106" s="368"/>
      <c r="D106" s="184">
        <v>2</v>
      </c>
      <c r="E106" s="185" t="s">
        <v>2</v>
      </c>
      <c r="F106" s="1">
        <v>157</v>
      </c>
      <c r="G106" s="2">
        <v>47.346833008558363</v>
      </c>
      <c r="H106" s="186">
        <v>3022</v>
      </c>
      <c r="I106" s="187">
        <v>44.046753719464569</v>
      </c>
      <c r="J106" s="186">
        <v>1871</v>
      </c>
      <c r="K106" s="187">
        <v>46.809194112880533</v>
      </c>
      <c r="L106" s="186">
        <v>40421</v>
      </c>
      <c r="M106" s="187">
        <v>43.600938958650751</v>
      </c>
      <c r="N106" s="188"/>
      <c r="O106" s="33"/>
      <c r="P106" s="210"/>
      <c r="Q106" s="209"/>
      <c r="R106" s="210"/>
      <c r="S106" s="210"/>
      <c r="T106" s="209"/>
      <c r="U106" s="210"/>
      <c r="V106" s="210"/>
      <c r="W106" s="209"/>
      <c r="X106" s="210"/>
    </row>
    <row r="107" spans="1:28" ht="12" customHeight="1" x14ac:dyDescent="0.25">
      <c r="A107" s="111"/>
      <c r="B107" s="365"/>
      <c r="C107" s="368"/>
      <c r="D107" s="184">
        <v>3</v>
      </c>
      <c r="E107" s="185" t="s">
        <v>3</v>
      </c>
      <c r="F107" s="1">
        <v>74</v>
      </c>
      <c r="G107" s="2">
        <v>22.348006535278799</v>
      </c>
      <c r="H107" s="186">
        <v>1620</v>
      </c>
      <c r="I107" s="187">
        <v>22.660744487989426</v>
      </c>
      <c r="J107" s="186">
        <v>804</v>
      </c>
      <c r="K107" s="187">
        <v>19.507755373015851</v>
      </c>
      <c r="L107" s="186">
        <v>21686</v>
      </c>
      <c r="M107" s="187">
        <v>23.175484569909329</v>
      </c>
      <c r="N107" s="188"/>
      <c r="O107" s="31">
        <v>2.2362052529617928</v>
      </c>
      <c r="P107" s="195">
        <v>2.2635854351996736</v>
      </c>
      <c r="Q107" s="196" t="s">
        <v>362</v>
      </c>
      <c r="R107" s="197">
        <v>-2.9587505795529479E-2</v>
      </c>
      <c r="S107" s="195">
        <v>2.1256357379008253</v>
      </c>
      <c r="T107" s="196" t="s">
        <v>361</v>
      </c>
      <c r="U107" s="197">
        <v>0.12487065446294428</v>
      </c>
      <c r="V107" s="195">
        <v>2.2582882457539402</v>
      </c>
      <c r="W107" s="196" t="s">
        <v>362</v>
      </c>
      <c r="X107" s="197">
        <v>-2.3871363218241671E-2</v>
      </c>
    </row>
    <row r="108" spans="1:28" ht="12" customHeight="1" x14ac:dyDescent="0.25">
      <c r="A108" s="111"/>
      <c r="B108" s="365"/>
      <c r="C108" s="368"/>
      <c r="D108" s="184">
        <v>4</v>
      </c>
      <c r="E108" s="185" t="s">
        <v>228</v>
      </c>
      <c r="F108" s="1">
        <v>36</v>
      </c>
      <c r="G108" s="2">
        <v>10.525893072354332</v>
      </c>
      <c r="H108" s="186">
        <v>852</v>
      </c>
      <c r="I108" s="187">
        <v>12.330100274841797</v>
      </c>
      <c r="J108" s="186">
        <v>365</v>
      </c>
      <c r="K108" s="187">
        <v>8.912956310390733</v>
      </c>
      <c r="L108" s="186">
        <v>11108</v>
      </c>
      <c r="M108" s="187">
        <v>11.958972158981297</v>
      </c>
      <c r="N108" s="188"/>
      <c r="O108" s="32"/>
      <c r="P108" s="198" t="s">
        <v>367</v>
      </c>
      <c r="Q108" s="199"/>
      <c r="R108" s="199"/>
      <c r="S108" s="198" t="s">
        <v>269</v>
      </c>
      <c r="T108" s="199"/>
      <c r="U108" s="199"/>
      <c r="V108" s="198" t="s">
        <v>367</v>
      </c>
      <c r="W108" s="200"/>
      <c r="X108" s="200"/>
      <c r="Z108" s="157">
        <v>3</v>
      </c>
      <c r="AA108" s="157">
        <v>4</v>
      </c>
      <c r="AB108" s="157">
        <v>3</v>
      </c>
    </row>
    <row r="109" spans="1:28" ht="12" customHeight="1" x14ac:dyDescent="0.25">
      <c r="A109" s="111"/>
      <c r="B109" s="366"/>
      <c r="C109" s="369"/>
      <c r="D109" s="211"/>
      <c r="E109" s="212" t="s">
        <v>4</v>
      </c>
      <c r="F109" s="5">
        <v>329</v>
      </c>
      <c r="G109" s="6">
        <v>100</v>
      </c>
      <c r="H109" s="213">
        <v>6862</v>
      </c>
      <c r="I109" s="214">
        <v>100</v>
      </c>
      <c r="J109" s="213">
        <v>3980</v>
      </c>
      <c r="K109" s="214">
        <v>100</v>
      </c>
      <c r="L109" s="213">
        <v>91943</v>
      </c>
      <c r="M109" s="214">
        <v>100</v>
      </c>
      <c r="N109" s="188"/>
      <c r="O109" s="34"/>
      <c r="P109" s="215"/>
      <c r="Q109" s="206"/>
      <c r="R109" s="215"/>
      <c r="S109" s="215"/>
      <c r="T109" s="206"/>
      <c r="U109" s="215"/>
      <c r="V109" s="215"/>
      <c r="W109" s="206"/>
      <c r="X109" s="215"/>
    </row>
    <row r="110" spans="1:28" s="182" customFormat="1" ht="15" customHeight="1" x14ac:dyDescent="0.25">
      <c r="A110" s="240" t="s">
        <v>36</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64" t="s">
        <v>37</v>
      </c>
      <c r="C111" s="367" t="s">
        <v>41</v>
      </c>
      <c r="D111" s="184">
        <v>1</v>
      </c>
      <c r="E111" s="185" t="s">
        <v>38</v>
      </c>
      <c r="F111" s="1">
        <v>23</v>
      </c>
      <c r="G111" s="2">
        <v>6.8320758827865706</v>
      </c>
      <c r="H111" s="186">
        <v>519</v>
      </c>
      <c r="I111" s="187">
        <v>8.1452687796410981</v>
      </c>
      <c r="J111" s="186">
        <v>259</v>
      </c>
      <c r="K111" s="187">
        <v>6.5794921912011137</v>
      </c>
      <c r="L111" s="186">
        <v>7146</v>
      </c>
      <c r="M111" s="187">
        <v>8.0776920965768291</v>
      </c>
      <c r="N111" s="188"/>
      <c r="O111" s="32"/>
      <c r="P111" s="189"/>
      <c r="Q111" s="190"/>
      <c r="R111" s="189"/>
      <c r="S111" s="189"/>
      <c r="T111" s="190"/>
      <c r="U111" s="189"/>
      <c r="V111" s="189"/>
      <c r="W111" s="190"/>
      <c r="X111" s="189"/>
    </row>
    <row r="112" spans="1:28" ht="12" customHeight="1" x14ac:dyDescent="0.25">
      <c r="A112" s="183"/>
      <c r="B112" s="372"/>
      <c r="C112" s="368"/>
      <c r="D112" s="184">
        <v>2</v>
      </c>
      <c r="E112" s="185" t="s">
        <v>39</v>
      </c>
      <c r="F112" s="1">
        <v>92</v>
      </c>
      <c r="G112" s="2">
        <v>28.367099093322128</v>
      </c>
      <c r="H112" s="186">
        <v>2016</v>
      </c>
      <c r="I112" s="187">
        <v>29.775046397718825</v>
      </c>
      <c r="J112" s="186">
        <v>1112</v>
      </c>
      <c r="K112" s="187">
        <v>28.730354059056683</v>
      </c>
      <c r="L112" s="186">
        <v>28484</v>
      </c>
      <c r="M112" s="187">
        <v>31.629392560568252</v>
      </c>
      <c r="N112" s="188"/>
      <c r="O112" s="33"/>
      <c r="P112" s="194"/>
      <c r="Q112" s="193"/>
      <c r="R112" s="194"/>
      <c r="S112" s="194"/>
      <c r="T112" s="193"/>
      <c r="U112" s="194"/>
      <c r="V112" s="194"/>
      <c r="W112" s="193"/>
      <c r="X112" s="194"/>
    </row>
    <row r="113" spans="1:28" ht="12" customHeight="1" x14ac:dyDescent="0.25">
      <c r="A113" s="183"/>
      <c r="B113" s="372"/>
      <c r="C113" s="368"/>
      <c r="D113" s="184">
        <v>3</v>
      </c>
      <c r="E113" s="185" t="s">
        <v>40</v>
      </c>
      <c r="F113" s="1">
        <v>127</v>
      </c>
      <c r="G113" s="2">
        <v>39.753536757022523</v>
      </c>
      <c r="H113" s="186">
        <v>2756</v>
      </c>
      <c r="I113" s="187">
        <v>39.796054809113166</v>
      </c>
      <c r="J113" s="186">
        <v>1591</v>
      </c>
      <c r="K113" s="187">
        <v>39.94862144931195</v>
      </c>
      <c r="L113" s="186">
        <v>36905</v>
      </c>
      <c r="M113" s="187">
        <v>39.835207431768495</v>
      </c>
      <c r="N113" s="188"/>
      <c r="O113" s="31">
        <v>2.8301603740797301</v>
      </c>
      <c r="P113" s="195">
        <v>2.7621804605649118</v>
      </c>
      <c r="Q113" s="196" t="s">
        <v>362</v>
      </c>
      <c r="R113" s="197">
        <v>7.650778200994604E-2</v>
      </c>
      <c r="S113" s="195">
        <v>2.8285219385897515</v>
      </c>
      <c r="T113" s="196" t="s">
        <v>362</v>
      </c>
      <c r="U113" s="197">
        <v>1.8677266270532801E-3</v>
      </c>
      <c r="V113" s="195">
        <v>2.7267293115741476</v>
      </c>
      <c r="W113" s="196" t="s">
        <v>361</v>
      </c>
      <c r="X113" s="197">
        <v>0.11791963521411747</v>
      </c>
    </row>
    <row r="114" spans="1:28" ht="12" customHeight="1" x14ac:dyDescent="0.25">
      <c r="A114" s="183"/>
      <c r="B114" s="372"/>
      <c r="C114" s="368"/>
      <c r="D114" s="184">
        <v>4</v>
      </c>
      <c r="E114" s="185" t="s">
        <v>52</v>
      </c>
      <c r="F114" s="1">
        <v>87</v>
      </c>
      <c r="G114" s="2">
        <v>25.047288266868538</v>
      </c>
      <c r="H114" s="186">
        <v>1540</v>
      </c>
      <c r="I114" s="187">
        <v>22.283630013517779</v>
      </c>
      <c r="J114" s="186">
        <v>1006</v>
      </c>
      <c r="K114" s="187">
        <v>24.741532300432777</v>
      </c>
      <c r="L114" s="186">
        <v>19143</v>
      </c>
      <c r="M114" s="187">
        <v>20.457707911107271</v>
      </c>
      <c r="N114" s="188"/>
      <c r="O114" s="32"/>
      <c r="P114" s="198" t="s">
        <v>367</v>
      </c>
      <c r="Q114" s="199"/>
      <c r="R114" s="199"/>
      <c r="S114" s="198" t="s">
        <v>367</v>
      </c>
      <c r="T114" s="199"/>
      <c r="U114" s="199"/>
      <c r="V114" s="198" t="s">
        <v>269</v>
      </c>
      <c r="W114" s="200"/>
      <c r="X114" s="200"/>
      <c r="Z114" s="157">
        <v>3</v>
      </c>
      <c r="AA114" s="157">
        <v>3</v>
      </c>
      <c r="AB114" s="157">
        <v>4</v>
      </c>
    </row>
    <row r="115" spans="1:28" ht="12" customHeight="1" x14ac:dyDescent="0.25">
      <c r="A115" s="183"/>
      <c r="B115" s="373"/>
      <c r="C115" s="371"/>
      <c r="D115" s="201"/>
      <c r="E115" s="202" t="s">
        <v>4</v>
      </c>
      <c r="F115" s="3">
        <v>329</v>
      </c>
      <c r="G115" s="4">
        <v>100</v>
      </c>
      <c r="H115" s="203">
        <v>6831</v>
      </c>
      <c r="I115" s="204">
        <v>100</v>
      </c>
      <c r="J115" s="203">
        <v>3968</v>
      </c>
      <c r="K115" s="204">
        <v>100</v>
      </c>
      <c r="L115" s="203">
        <v>91678</v>
      </c>
      <c r="M115" s="204">
        <v>100</v>
      </c>
      <c r="N115" s="188"/>
      <c r="O115" s="37"/>
      <c r="P115" s="245"/>
      <c r="Q115" s="220"/>
      <c r="R115" s="245"/>
      <c r="S115" s="245"/>
      <c r="T115" s="220"/>
      <c r="U115" s="245"/>
      <c r="V115" s="245"/>
      <c r="W115" s="220"/>
      <c r="X115" s="245"/>
    </row>
    <row r="116" spans="1:28" ht="12" customHeight="1" x14ac:dyDescent="0.25">
      <c r="A116" s="183" t="s">
        <v>5</v>
      </c>
      <c r="B116" s="364" t="s">
        <v>90</v>
      </c>
      <c r="C116" s="367" t="s">
        <v>94</v>
      </c>
      <c r="D116" s="184">
        <v>1</v>
      </c>
      <c r="E116" s="185" t="s">
        <v>38</v>
      </c>
      <c r="F116" s="1">
        <v>12</v>
      </c>
      <c r="G116" s="2">
        <v>3.766341526871325</v>
      </c>
      <c r="H116" s="186">
        <v>203</v>
      </c>
      <c r="I116" s="187">
        <v>3.3353052204417764</v>
      </c>
      <c r="J116" s="186">
        <v>146</v>
      </c>
      <c r="K116" s="187">
        <v>3.8460783913244945</v>
      </c>
      <c r="L116" s="186">
        <v>2467</v>
      </c>
      <c r="M116" s="187">
        <v>2.8857546632367703</v>
      </c>
      <c r="N116" s="188"/>
      <c r="O116" s="32"/>
      <c r="P116" s="189"/>
      <c r="Q116" s="190"/>
      <c r="R116" s="189"/>
      <c r="S116" s="189"/>
      <c r="T116" s="190"/>
      <c r="U116" s="189"/>
      <c r="V116" s="189"/>
      <c r="W116" s="190"/>
      <c r="X116" s="189"/>
    </row>
    <row r="117" spans="1:28" ht="12" customHeight="1" x14ac:dyDescent="0.25">
      <c r="A117" s="183"/>
      <c r="B117" s="372"/>
      <c r="C117" s="368"/>
      <c r="D117" s="184">
        <v>2</v>
      </c>
      <c r="E117" s="185" t="s">
        <v>39</v>
      </c>
      <c r="F117" s="1">
        <v>70</v>
      </c>
      <c r="G117" s="2">
        <v>21.798276725629091</v>
      </c>
      <c r="H117" s="186">
        <v>1278</v>
      </c>
      <c r="I117" s="187">
        <v>18.611683013173199</v>
      </c>
      <c r="J117" s="186">
        <v>818</v>
      </c>
      <c r="K117" s="187">
        <v>21.198109326648439</v>
      </c>
      <c r="L117" s="186">
        <v>17337</v>
      </c>
      <c r="M117" s="187">
        <v>19.135716272515637</v>
      </c>
      <c r="N117" s="188"/>
      <c r="O117" s="33"/>
      <c r="P117" s="194"/>
      <c r="Q117" s="193"/>
      <c r="R117" s="194"/>
      <c r="S117" s="194"/>
      <c r="T117" s="193"/>
      <c r="U117" s="194"/>
      <c r="V117" s="194"/>
      <c r="W117" s="193"/>
      <c r="X117" s="194"/>
    </row>
    <row r="118" spans="1:28" ht="12" customHeight="1" x14ac:dyDescent="0.25">
      <c r="A118" s="183"/>
      <c r="B118" s="372"/>
      <c r="C118" s="368"/>
      <c r="D118" s="184">
        <v>3</v>
      </c>
      <c r="E118" s="185" t="s">
        <v>40</v>
      </c>
      <c r="F118" s="1">
        <v>133</v>
      </c>
      <c r="G118" s="2">
        <v>40.631580948264443</v>
      </c>
      <c r="H118" s="186">
        <v>3071</v>
      </c>
      <c r="I118" s="187">
        <v>44.778664224967677</v>
      </c>
      <c r="J118" s="186">
        <v>1723</v>
      </c>
      <c r="K118" s="187">
        <v>43.19090894641954</v>
      </c>
      <c r="L118" s="186">
        <v>41585</v>
      </c>
      <c r="M118" s="187">
        <v>45.397978063781999</v>
      </c>
      <c r="N118" s="188"/>
      <c r="O118" s="31">
        <v>3.0447284101986276</v>
      </c>
      <c r="P118" s="195">
        <v>3.0799205408733332</v>
      </c>
      <c r="Q118" s="196" t="s">
        <v>362</v>
      </c>
      <c r="R118" s="197">
        <v>-4.3676937871184221E-2</v>
      </c>
      <c r="S118" s="195">
        <v>3.028746372263126</v>
      </c>
      <c r="T118" s="196" t="s">
        <v>362</v>
      </c>
      <c r="U118" s="197">
        <v>1.9317120737298639E-2</v>
      </c>
      <c r="V118" s="195">
        <v>3.0767332540153829</v>
      </c>
      <c r="W118" s="196" t="s">
        <v>362</v>
      </c>
      <c r="X118" s="197">
        <v>-4.0417113047202947E-2</v>
      </c>
    </row>
    <row r="119" spans="1:28" ht="12" customHeight="1" x14ac:dyDescent="0.25">
      <c r="A119" s="183"/>
      <c r="B119" s="372"/>
      <c r="C119" s="368"/>
      <c r="D119" s="184">
        <v>4</v>
      </c>
      <c r="E119" s="185" t="s">
        <v>52</v>
      </c>
      <c r="F119" s="1">
        <v>114</v>
      </c>
      <c r="G119" s="2">
        <v>33.803800799234878</v>
      </c>
      <c r="H119" s="186">
        <v>2273</v>
      </c>
      <c r="I119" s="187">
        <v>33.274347541409092</v>
      </c>
      <c r="J119" s="186">
        <v>1273</v>
      </c>
      <c r="K119" s="187">
        <v>31.764903335610622</v>
      </c>
      <c r="L119" s="186">
        <v>30094</v>
      </c>
      <c r="M119" s="187">
        <v>32.580551000490303</v>
      </c>
      <c r="N119" s="188"/>
      <c r="O119" s="32"/>
      <c r="P119" s="198" t="s">
        <v>367</v>
      </c>
      <c r="Q119" s="199"/>
      <c r="R119" s="199"/>
      <c r="S119" s="198" t="s">
        <v>367</v>
      </c>
      <c r="T119" s="199"/>
      <c r="U119" s="199"/>
      <c r="V119" s="198" t="s">
        <v>367</v>
      </c>
      <c r="W119" s="200"/>
      <c r="X119" s="200"/>
      <c r="Z119" s="157">
        <v>3</v>
      </c>
      <c r="AA119" s="157">
        <v>3</v>
      </c>
      <c r="AB119" s="157">
        <v>3</v>
      </c>
    </row>
    <row r="120" spans="1:28" ht="12" customHeight="1" x14ac:dyDescent="0.25">
      <c r="A120" s="183"/>
      <c r="B120" s="373"/>
      <c r="C120" s="371"/>
      <c r="D120" s="201"/>
      <c r="E120" s="202" t="s">
        <v>4</v>
      </c>
      <c r="F120" s="3">
        <v>329</v>
      </c>
      <c r="G120" s="4">
        <v>100</v>
      </c>
      <c r="H120" s="203">
        <v>6825</v>
      </c>
      <c r="I120" s="204">
        <v>100</v>
      </c>
      <c r="J120" s="203">
        <v>3960</v>
      </c>
      <c r="K120" s="204">
        <v>100</v>
      </c>
      <c r="L120" s="203">
        <v>91483</v>
      </c>
      <c r="M120" s="204">
        <v>100</v>
      </c>
      <c r="N120" s="188"/>
      <c r="O120" s="37"/>
      <c r="P120" s="245"/>
      <c r="Q120" s="220"/>
      <c r="R120" s="245"/>
      <c r="S120" s="245"/>
      <c r="T120" s="220"/>
      <c r="U120" s="245"/>
      <c r="V120" s="245"/>
      <c r="W120" s="220"/>
      <c r="X120" s="245"/>
    </row>
    <row r="121" spans="1:28" ht="12" customHeight="1" x14ac:dyDescent="0.25">
      <c r="A121" s="183" t="s">
        <v>13</v>
      </c>
      <c r="B121" s="364" t="s">
        <v>91</v>
      </c>
      <c r="C121" s="367" t="s">
        <v>95</v>
      </c>
      <c r="D121" s="184">
        <v>1</v>
      </c>
      <c r="E121" s="185" t="s">
        <v>38</v>
      </c>
      <c r="F121" s="1">
        <v>7</v>
      </c>
      <c r="G121" s="2">
        <v>2.3906833035561217</v>
      </c>
      <c r="H121" s="186">
        <v>243</v>
      </c>
      <c r="I121" s="187">
        <v>4.1243793107473214</v>
      </c>
      <c r="J121" s="186">
        <v>146</v>
      </c>
      <c r="K121" s="187">
        <v>3.8748416696423913</v>
      </c>
      <c r="L121" s="186">
        <v>2919</v>
      </c>
      <c r="M121" s="187">
        <v>3.4138875049874375</v>
      </c>
      <c r="N121" s="188"/>
      <c r="O121" s="32"/>
      <c r="P121" s="189"/>
      <c r="Q121" s="190"/>
      <c r="R121" s="189"/>
      <c r="S121" s="189"/>
      <c r="T121" s="190"/>
      <c r="U121" s="189"/>
      <c r="V121" s="189"/>
      <c r="W121" s="190"/>
      <c r="X121" s="189"/>
    </row>
    <row r="122" spans="1:28" ht="12" customHeight="1" x14ac:dyDescent="0.25">
      <c r="A122" s="183"/>
      <c r="B122" s="372"/>
      <c r="C122" s="368"/>
      <c r="D122" s="184">
        <v>2</v>
      </c>
      <c r="E122" s="185" t="s">
        <v>39</v>
      </c>
      <c r="F122" s="1">
        <v>75</v>
      </c>
      <c r="G122" s="2">
        <v>23.072133571876645</v>
      </c>
      <c r="H122" s="186">
        <v>1401</v>
      </c>
      <c r="I122" s="187">
        <v>20.243760408921457</v>
      </c>
      <c r="J122" s="186">
        <v>903</v>
      </c>
      <c r="K122" s="187">
        <v>23.65631333767416</v>
      </c>
      <c r="L122" s="186">
        <v>19051</v>
      </c>
      <c r="M122" s="187">
        <v>20.905084519578143</v>
      </c>
      <c r="N122" s="188"/>
      <c r="O122" s="33"/>
      <c r="P122" s="194"/>
      <c r="Q122" s="193"/>
      <c r="R122" s="194"/>
      <c r="S122" s="194"/>
      <c r="T122" s="193"/>
      <c r="U122" s="194"/>
      <c r="V122" s="194"/>
      <c r="W122" s="193"/>
      <c r="X122" s="194"/>
    </row>
    <row r="123" spans="1:28" ht="12" customHeight="1" x14ac:dyDescent="0.25">
      <c r="A123" s="183"/>
      <c r="B123" s="372"/>
      <c r="C123" s="368"/>
      <c r="D123" s="184">
        <v>3</v>
      </c>
      <c r="E123" s="185" t="s">
        <v>40</v>
      </c>
      <c r="F123" s="1">
        <v>145</v>
      </c>
      <c r="G123" s="2">
        <v>45.039848305479239</v>
      </c>
      <c r="H123" s="186">
        <v>2936</v>
      </c>
      <c r="I123" s="187">
        <v>42.585352020058629</v>
      </c>
      <c r="J123" s="186">
        <v>1625</v>
      </c>
      <c r="K123" s="187">
        <v>41.043934381346368</v>
      </c>
      <c r="L123" s="186">
        <v>39812</v>
      </c>
      <c r="M123" s="187">
        <v>43.63666610031423</v>
      </c>
      <c r="N123" s="188"/>
      <c r="O123" s="31">
        <v>3.0164383464009878</v>
      </c>
      <c r="P123" s="195">
        <v>3.0455398922982746</v>
      </c>
      <c r="Q123" s="196" t="s">
        <v>362</v>
      </c>
      <c r="R123" s="197">
        <v>-3.4980778781966232E-2</v>
      </c>
      <c r="S123" s="195">
        <v>3.0001891393438065</v>
      </c>
      <c r="T123" s="196" t="s">
        <v>362</v>
      </c>
      <c r="U123" s="197">
        <v>1.9419622133297159E-2</v>
      </c>
      <c r="V123" s="195">
        <v>3.0431150234562967</v>
      </c>
      <c r="W123" s="196" t="s">
        <v>362</v>
      </c>
      <c r="X123" s="197">
        <v>-3.2736940064129388E-2</v>
      </c>
    </row>
    <row r="124" spans="1:28" ht="12" customHeight="1" x14ac:dyDescent="0.25">
      <c r="A124" s="183"/>
      <c r="B124" s="372"/>
      <c r="C124" s="368"/>
      <c r="D124" s="184">
        <v>4</v>
      </c>
      <c r="E124" s="185" t="s">
        <v>52</v>
      </c>
      <c r="F124" s="1">
        <v>96</v>
      </c>
      <c r="G124" s="2">
        <v>29.497334819087744</v>
      </c>
      <c r="H124" s="186">
        <v>2212</v>
      </c>
      <c r="I124" s="187">
        <v>33.046508260264012</v>
      </c>
      <c r="J124" s="186">
        <v>1260</v>
      </c>
      <c r="K124" s="187">
        <v>31.42491061134</v>
      </c>
      <c r="L124" s="186">
        <v>29296</v>
      </c>
      <c r="M124" s="187">
        <v>32.044361875144318</v>
      </c>
      <c r="N124" s="188"/>
      <c r="O124" s="32"/>
      <c r="P124" s="198" t="s">
        <v>367</v>
      </c>
      <c r="Q124" s="199"/>
      <c r="R124" s="199"/>
      <c r="S124" s="198" t="s">
        <v>367</v>
      </c>
      <c r="T124" s="199"/>
      <c r="U124" s="199"/>
      <c r="V124" s="198" t="s">
        <v>367</v>
      </c>
      <c r="W124" s="200"/>
      <c r="X124" s="200"/>
      <c r="Z124" s="157">
        <v>3</v>
      </c>
      <c r="AA124" s="157">
        <v>3</v>
      </c>
      <c r="AB124" s="157">
        <v>3</v>
      </c>
    </row>
    <row r="125" spans="1:28" ht="12" customHeight="1" x14ac:dyDescent="0.25">
      <c r="A125" s="183"/>
      <c r="B125" s="373"/>
      <c r="C125" s="371"/>
      <c r="D125" s="201"/>
      <c r="E125" s="202" t="s">
        <v>4</v>
      </c>
      <c r="F125" s="3">
        <v>323</v>
      </c>
      <c r="G125" s="4">
        <v>100</v>
      </c>
      <c r="H125" s="203">
        <v>6792</v>
      </c>
      <c r="I125" s="204">
        <v>100</v>
      </c>
      <c r="J125" s="203">
        <v>3934</v>
      </c>
      <c r="K125" s="204">
        <v>100</v>
      </c>
      <c r="L125" s="203">
        <v>91078</v>
      </c>
      <c r="M125" s="204">
        <v>100</v>
      </c>
      <c r="N125" s="188"/>
      <c r="O125" s="37"/>
      <c r="P125" s="245"/>
      <c r="Q125" s="220"/>
      <c r="R125" s="245"/>
      <c r="S125" s="245"/>
      <c r="T125" s="220"/>
      <c r="U125" s="245"/>
      <c r="V125" s="245"/>
      <c r="W125" s="220"/>
      <c r="X125" s="245"/>
    </row>
    <row r="126" spans="1:28" ht="12" customHeight="1" x14ac:dyDescent="0.25">
      <c r="A126" s="183" t="s">
        <v>14</v>
      </c>
      <c r="B126" s="364" t="s">
        <v>92</v>
      </c>
      <c r="C126" s="367" t="s">
        <v>96</v>
      </c>
      <c r="D126" s="184">
        <v>1</v>
      </c>
      <c r="E126" s="185" t="s">
        <v>38</v>
      </c>
      <c r="F126" s="1">
        <v>16</v>
      </c>
      <c r="G126" s="2">
        <v>5.8165779580751931</v>
      </c>
      <c r="H126" s="186">
        <v>351</v>
      </c>
      <c r="I126" s="187">
        <v>5.5975584067027784</v>
      </c>
      <c r="J126" s="186">
        <v>330</v>
      </c>
      <c r="K126" s="187">
        <v>9.1017950054938499</v>
      </c>
      <c r="L126" s="186">
        <v>3922</v>
      </c>
      <c r="M126" s="187">
        <v>4.6402113836206018</v>
      </c>
      <c r="N126" s="188"/>
      <c r="O126" s="32"/>
      <c r="P126" s="189"/>
      <c r="Q126" s="190"/>
      <c r="R126" s="189"/>
      <c r="S126" s="189"/>
      <c r="T126" s="190"/>
      <c r="U126" s="189"/>
      <c r="V126" s="189"/>
      <c r="W126" s="190"/>
      <c r="X126" s="189"/>
    </row>
    <row r="127" spans="1:28" ht="12" customHeight="1" x14ac:dyDescent="0.25">
      <c r="A127" s="183"/>
      <c r="B127" s="372"/>
      <c r="C127" s="368"/>
      <c r="D127" s="184">
        <v>2</v>
      </c>
      <c r="E127" s="185" t="s">
        <v>39</v>
      </c>
      <c r="F127" s="1">
        <v>71</v>
      </c>
      <c r="G127" s="2">
        <v>22.410023826334839</v>
      </c>
      <c r="H127" s="186">
        <v>1600</v>
      </c>
      <c r="I127" s="187">
        <v>23.696851418287228</v>
      </c>
      <c r="J127" s="186">
        <v>998</v>
      </c>
      <c r="K127" s="187">
        <v>26.360808024325621</v>
      </c>
      <c r="L127" s="186">
        <v>20960</v>
      </c>
      <c r="M127" s="187">
        <v>23.206819896517537</v>
      </c>
      <c r="N127" s="188"/>
      <c r="O127" s="33"/>
      <c r="P127" s="194"/>
      <c r="Q127" s="193"/>
      <c r="R127" s="194"/>
      <c r="S127" s="194"/>
      <c r="T127" s="193"/>
      <c r="U127" s="194"/>
      <c r="V127" s="194"/>
      <c r="W127" s="193"/>
      <c r="X127" s="194"/>
    </row>
    <row r="128" spans="1:28" ht="12" customHeight="1" x14ac:dyDescent="0.25">
      <c r="A128" s="183"/>
      <c r="B128" s="372"/>
      <c r="C128" s="368"/>
      <c r="D128" s="184">
        <v>3</v>
      </c>
      <c r="E128" s="185" t="s">
        <v>40</v>
      </c>
      <c r="F128" s="1">
        <v>150</v>
      </c>
      <c r="G128" s="2">
        <v>45.402564162358026</v>
      </c>
      <c r="H128" s="186">
        <v>2917</v>
      </c>
      <c r="I128" s="187">
        <v>42.656404089732384</v>
      </c>
      <c r="J128" s="186">
        <v>1557</v>
      </c>
      <c r="K128" s="187">
        <v>39.358275497405401</v>
      </c>
      <c r="L128" s="186">
        <v>39822</v>
      </c>
      <c r="M128" s="187">
        <v>43.65141512986385</v>
      </c>
      <c r="N128" s="188"/>
      <c r="O128" s="31">
        <v>2.923276543107463</v>
      </c>
      <c r="P128" s="195">
        <v>2.9315721785355247</v>
      </c>
      <c r="Q128" s="196" t="s">
        <v>362</v>
      </c>
      <c r="R128" s="197">
        <v>-9.67131840859989E-3</v>
      </c>
      <c r="S128" s="195">
        <v>2.8061472343746416</v>
      </c>
      <c r="T128" s="196" t="s">
        <v>361</v>
      </c>
      <c r="U128" s="197">
        <v>0.12832178705713196</v>
      </c>
      <c r="V128" s="195">
        <v>2.9601431092629582</v>
      </c>
      <c r="W128" s="196" t="s">
        <v>362</v>
      </c>
      <c r="X128" s="197">
        <v>-4.402693991878371E-2</v>
      </c>
    </row>
    <row r="129" spans="1:28" ht="12" customHeight="1" x14ac:dyDescent="0.25">
      <c r="A129" s="183"/>
      <c r="B129" s="372"/>
      <c r="C129" s="368"/>
      <c r="D129" s="184">
        <v>4</v>
      </c>
      <c r="E129" s="185" t="s">
        <v>52</v>
      </c>
      <c r="F129" s="1">
        <v>90</v>
      </c>
      <c r="G129" s="2">
        <v>26.370834053231679</v>
      </c>
      <c r="H129" s="186">
        <v>1909</v>
      </c>
      <c r="I129" s="187">
        <v>28.049186085268772</v>
      </c>
      <c r="J129" s="186">
        <v>1035</v>
      </c>
      <c r="K129" s="187">
        <v>25.179121472777481</v>
      </c>
      <c r="L129" s="186">
        <v>26148</v>
      </c>
      <c r="M129" s="187">
        <v>28.501553590020805</v>
      </c>
      <c r="N129" s="188"/>
      <c r="O129" s="32"/>
      <c r="P129" s="198" t="s">
        <v>367</v>
      </c>
      <c r="Q129" s="199"/>
      <c r="R129" s="199"/>
      <c r="S129" s="198" t="s">
        <v>269</v>
      </c>
      <c r="T129" s="199"/>
      <c r="U129" s="199"/>
      <c r="V129" s="198" t="s">
        <v>367</v>
      </c>
      <c r="W129" s="200"/>
      <c r="X129" s="200"/>
      <c r="Z129" s="157">
        <v>3</v>
      </c>
      <c r="AA129" s="157">
        <v>4</v>
      </c>
      <c r="AB129" s="157">
        <v>3</v>
      </c>
    </row>
    <row r="130" spans="1:28" ht="12" customHeight="1" x14ac:dyDescent="0.25">
      <c r="A130" s="111"/>
      <c r="B130" s="373"/>
      <c r="C130" s="371"/>
      <c r="D130" s="201"/>
      <c r="E130" s="202" t="s">
        <v>4</v>
      </c>
      <c r="F130" s="3">
        <v>327</v>
      </c>
      <c r="G130" s="4">
        <v>100</v>
      </c>
      <c r="H130" s="203">
        <v>6777</v>
      </c>
      <c r="I130" s="204">
        <v>100</v>
      </c>
      <c r="J130" s="203">
        <v>3920</v>
      </c>
      <c r="K130" s="204">
        <v>100</v>
      </c>
      <c r="L130" s="203">
        <v>90852</v>
      </c>
      <c r="M130" s="204">
        <v>100</v>
      </c>
      <c r="N130" s="188"/>
      <c r="O130" s="37"/>
      <c r="P130" s="245"/>
      <c r="Q130" s="220"/>
      <c r="R130" s="245"/>
      <c r="S130" s="245"/>
      <c r="T130" s="220"/>
      <c r="U130" s="245"/>
      <c r="V130" s="245"/>
      <c r="W130" s="220"/>
      <c r="X130" s="245"/>
    </row>
    <row r="131" spans="1:28" ht="12" customHeight="1" x14ac:dyDescent="0.25">
      <c r="A131" s="183" t="s">
        <v>15</v>
      </c>
      <c r="B131" s="378" t="s">
        <v>93</v>
      </c>
      <c r="C131" s="379" t="s">
        <v>97</v>
      </c>
      <c r="D131" s="221">
        <v>1</v>
      </c>
      <c r="E131" s="222" t="s">
        <v>38</v>
      </c>
      <c r="F131" s="7">
        <v>17</v>
      </c>
      <c r="G131" s="8">
        <v>5.5368163266050194</v>
      </c>
      <c r="H131" s="223">
        <v>279</v>
      </c>
      <c r="I131" s="224">
        <v>4.5939662725850168</v>
      </c>
      <c r="J131" s="223">
        <v>216</v>
      </c>
      <c r="K131" s="224">
        <v>5.9500762990816405</v>
      </c>
      <c r="L131" s="223">
        <v>3423</v>
      </c>
      <c r="M131" s="224">
        <v>4.0078220859801794</v>
      </c>
      <c r="N131" s="188"/>
      <c r="O131" s="38"/>
      <c r="P131" s="246"/>
      <c r="Q131" s="247"/>
      <c r="R131" s="246"/>
      <c r="S131" s="246"/>
      <c r="T131" s="247"/>
      <c r="U131" s="246"/>
      <c r="V131" s="246"/>
      <c r="W131" s="247"/>
      <c r="X131" s="246"/>
    </row>
    <row r="132" spans="1:28" ht="12" customHeight="1" x14ac:dyDescent="0.25">
      <c r="A132" s="183"/>
      <c r="B132" s="372"/>
      <c r="C132" s="368"/>
      <c r="D132" s="184">
        <v>2</v>
      </c>
      <c r="E132" s="185" t="s">
        <v>39</v>
      </c>
      <c r="F132" s="1">
        <v>73</v>
      </c>
      <c r="G132" s="2">
        <v>23.43403648163796</v>
      </c>
      <c r="H132" s="186">
        <v>1651</v>
      </c>
      <c r="I132" s="187">
        <v>24.500506132413413</v>
      </c>
      <c r="J132" s="186">
        <v>1036</v>
      </c>
      <c r="K132" s="187">
        <v>27.505901866630989</v>
      </c>
      <c r="L132" s="186">
        <v>21140</v>
      </c>
      <c r="M132" s="187">
        <v>23.544436984734283</v>
      </c>
      <c r="N132" s="188"/>
      <c r="O132" s="33"/>
      <c r="P132" s="194"/>
      <c r="Q132" s="193"/>
      <c r="R132" s="194"/>
      <c r="S132" s="194"/>
      <c r="T132" s="193"/>
      <c r="U132" s="194"/>
      <c r="V132" s="194"/>
      <c r="W132" s="193"/>
      <c r="X132" s="194"/>
    </row>
    <row r="133" spans="1:28" ht="12" customHeight="1" x14ac:dyDescent="0.25">
      <c r="A133" s="183"/>
      <c r="B133" s="372"/>
      <c r="C133" s="368"/>
      <c r="D133" s="184">
        <v>3</v>
      </c>
      <c r="E133" s="185" t="s">
        <v>40</v>
      </c>
      <c r="F133" s="1">
        <v>144</v>
      </c>
      <c r="G133" s="2">
        <v>45.60929596386827</v>
      </c>
      <c r="H133" s="186">
        <v>2992</v>
      </c>
      <c r="I133" s="187">
        <v>43.259303160437831</v>
      </c>
      <c r="J133" s="186">
        <v>1614</v>
      </c>
      <c r="K133" s="187">
        <v>41.007846320252327</v>
      </c>
      <c r="L133" s="186">
        <v>40563</v>
      </c>
      <c r="M133" s="187">
        <v>44.45420228599189</v>
      </c>
      <c r="N133" s="188"/>
      <c r="O133" s="31">
        <v>2.9091218209304026</v>
      </c>
      <c r="P133" s="195">
        <v>2.9395778575694735</v>
      </c>
      <c r="Q133" s="196" t="s">
        <v>362</v>
      </c>
      <c r="R133" s="197">
        <v>-3.6354892710213797E-2</v>
      </c>
      <c r="S133" s="195">
        <v>2.86130121049244</v>
      </c>
      <c r="T133" s="196" t="s">
        <v>362</v>
      </c>
      <c r="U133" s="197">
        <v>5.5360347608917587E-2</v>
      </c>
      <c r="V133" s="195">
        <v>2.9643345748665921</v>
      </c>
      <c r="W133" s="196" t="s">
        <v>362</v>
      </c>
      <c r="X133" s="197">
        <v>-6.7225176303883166E-2</v>
      </c>
    </row>
    <row r="134" spans="1:28" ht="12" customHeight="1" x14ac:dyDescent="0.25">
      <c r="A134" s="183"/>
      <c r="B134" s="372"/>
      <c r="C134" s="368"/>
      <c r="D134" s="184">
        <v>4</v>
      </c>
      <c r="E134" s="185" t="s">
        <v>52</v>
      </c>
      <c r="F134" s="1">
        <v>87</v>
      </c>
      <c r="G134" s="2">
        <v>25.419851227888508</v>
      </c>
      <c r="H134" s="186">
        <v>1850</v>
      </c>
      <c r="I134" s="187">
        <v>27.646224434554899</v>
      </c>
      <c r="J134" s="186">
        <v>1044</v>
      </c>
      <c r="K134" s="187">
        <v>25.536175514037652</v>
      </c>
      <c r="L134" s="186">
        <v>25568</v>
      </c>
      <c r="M134" s="187">
        <v>27.993538643317905</v>
      </c>
      <c r="N134" s="188"/>
      <c r="O134" s="32"/>
      <c r="P134" s="198" t="s">
        <v>367</v>
      </c>
      <c r="Q134" s="199"/>
      <c r="R134" s="199"/>
      <c r="S134" s="198" t="s">
        <v>367</v>
      </c>
      <c r="T134" s="199"/>
      <c r="U134" s="199"/>
      <c r="V134" s="198" t="s">
        <v>367</v>
      </c>
      <c r="W134" s="200"/>
      <c r="X134" s="200"/>
      <c r="Z134" s="157">
        <v>3</v>
      </c>
      <c r="AA134" s="157">
        <v>3</v>
      </c>
      <c r="AB134" s="157">
        <v>3</v>
      </c>
    </row>
    <row r="135" spans="1:28" ht="12" customHeight="1" x14ac:dyDescent="0.25">
      <c r="A135" s="248"/>
      <c r="B135" s="373"/>
      <c r="C135" s="371"/>
      <c r="D135" s="201"/>
      <c r="E135" s="202" t="s">
        <v>4</v>
      </c>
      <c r="F135" s="3">
        <v>321</v>
      </c>
      <c r="G135" s="4">
        <v>100</v>
      </c>
      <c r="H135" s="203">
        <v>6772</v>
      </c>
      <c r="I135" s="204">
        <v>100</v>
      </c>
      <c r="J135" s="203">
        <v>3910</v>
      </c>
      <c r="K135" s="204">
        <v>100</v>
      </c>
      <c r="L135" s="203">
        <v>90694</v>
      </c>
      <c r="M135" s="204">
        <v>100</v>
      </c>
      <c r="N135" s="188"/>
      <c r="O135" s="37"/>
      <c r="P135" s="245"/>
      <c r="Q135" s="220"/>
      <c r="R135" s="245"/>
      <c r="S135" s="245"/>
      <c r="T135" s="220"/>
      <c r="U135" s="245"/>
      <c r="V135" s="245"/>
      <c r="W135" s="220"/>
      <c r="X135" s="245"/>
    </row>
    <row r="136" spans="1:28" s="182" customFormat="1" ht="15" customHeight="1" x14ac:dyDescent="0.25">
      <c r="A136" s="240" t="s">
        <v>98</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64" t="s">
        <v>99</v>
      </c>
      <c r="C137" s="367" t="s">
        <v>188</v>
      </c>
      <c r="D137" s="184">
        <v>1</v>
      </c>
      <c r="E137" s="185" t="s">
        <v>38</v>
      </c>
      <c r="F137" s="1">
        <v>16</v>
      </c>
      <c r="G137" s="2">
        <v>4.9102361452369827</v>
      </c>
      <c r="H137" s="186">
        <v>169</v>
      </c>
      <c r="I137" s="187">
        <v>2.8870225952607425</v>
      </c>
      <c r="J137" s="186">
        <v>83</v>
      </c>
      <c r="K137" s="187">
        <v>2.3376497612586324</v>
      </c>
      <c r="L137" s="186">
        <v>1880</v>
      </c>
      <c r="M137" s="187">
        <v>2.3487264425286281</v>
      </c>
      <c r="N137" s="188"/>
      <c r="O137" s="32"/>
      <c r="P137" s="189"/>
      <c r="Q137" s="190"/>
      <c r="R137" s="189"/>
      <c r="S137" s="189"/>
      <c r="T137" s="190"/>
      <c r="U137" s="189"/>
      <c r="V137" s="189"/>
      <c r="W137" s="190"/>
      <c r="X137" s="189"/>
    </row>
    <row r="138" spans="1:28" ht="12" customHeight="1" x14ac:dyDescent="0.25">
      <c r="A138" s="183"/>
      <c r="B138" s="372"/>
      <c r="C138" s="368"/>
      <c r="D138" s="184">
        <v>2</v>
      </c>
      <c r="E138" s="185" t="s">
        <v>39</v>
      </c>
      <c r="F138" s="1">
        <v>64</v>
      </c>
      <c r="G138" s="2">
        <v>20.067847486101918</v>
      </c>
      <c r="H138" s="186">
        <v>1184</v>
      </c>
      <c r="I138" s="187">
        <v>17.624947586942223</v>
      </c>
      <c r="J138" s="186">
        <v>705</v>
      </c>
      <c r="K138" s="187">
        <v>18.284353469578292</v>
      </c>
      <c r="L138" s="186">
        <v>14941</v>
      </c>
      <c r="M138" s="187">
        <v>16.835289402401159</v>
      </c>
      <c r="N138" s="188"/>
      <c r="O138" s="33"/>
      <c r="P138" s="194"/>
      <c r="Q138" s="193"/>
      <c r="R138" s="194"/>
      <c r="S138" s="194"/>
      <c r="T138" s="193"/>
      <c r="U138" s="194"/>
      <c r="V138" s="194"/>
      <c r="W138" s="193"/>
      <c r="X138" s="194"/>
    </row>
    <row r="139" spans="1:28" ht="12" customHeight="1" x14ac:dyDescent="0.25">
      <c r="A139" s="183"/>
      <c r="B139" s="372"/>
      <c r="C139" s="368"/>
      <c r="D139" s="184">
        <v>3</v>
      </c>
      <c r="E139" s="185" t="s">
        <v>40</v>
      </c>
      <c r="F139" s="1">
        <v>138</v>
      </c>
      <c r="G139" s="2">
        <v>44.681448101592693</v>
      </c>
      <c r="H139" s="186">
        <v>2927</v>
      </c>
      <c r="I139" s="187">
        <v>42.685851116346299</v>
      </c>
      <c r="J139" s="186">
        <v>1768</v>
      </c>
      <c r="K139" s="187">
        <v>45.24076876339479</v>
      </c>
      <c r="L139" s="186">
        <v>39671</v>
      </c>
      <c r="M139" s="187">
        <v>43.212965152536789</v>
      </c>
      <c r="N139" s="188"/>
      <c r="O139" s="31">
        <v>3.0045214849049184</v>
      </c>
      <c r="P139" s="195">
        <v>3.1340318592395957</v>
      </c>
      <c r="Q139" s="196" t="s">
        <v>360</v>
      </c>
      <c r="R139" s="197">
        <v>-0.16124770158266974</v>
      </c>
      <c r="S139" s="195">
        <v>3.1117757501367538</v>
      </c>
      <c r="T139" s="196" t="s">
        <v>361</v>
      </c>
      <c r="U139" s="197">
        <v>-0.13706985249047324</v>
      </c>
      <c r="V139" s="195">
        <v>3.1607027671514314</v>
      </c>
      <c r="W139" s="196" t="s">
        <v>359</v>
      </c>
      <c r="X139" s="197">
        <v>-0.19949778262495219</v>
      </c>
    </row>
    <row r="140" spans="1:28" ht="12" customHeight="1" x14ac:dyDescent="0.25">
      <c r="A140" s="183"/>
      <c r="B140" s="372"/>
      <c r="C140" s="368"/>
      <c r="D140" s="184">
        <v>4</v>
      </c>
      <c r="E140" s="185" t="s">
        <v>52</v>
      </c>
      <c r="F140" s="1">
        <v>104</v>
      </c>
      <c r="G140" s="2">
        <v>30.340468267068154</v>
      </c>
      <c r="H140" s="186">
        <v>2464</v>
      </c>
      <c r="I140" s="187">
        <v>36.802178701442422</v>
      </c>
      <c r="J140" s="186">
        <v>1338</v>
      </c>
      <c r="K140" s="187">
        <v>34.137228005771703</v>
      </c>
      <c r="L140" s="186">
        <v>33914</v>
      </c>
      <c r="M140" s="187">
        <v>37.603019002561453</v>
      </c>
      <c r="N140" s="188"/>
      <c r="O140" s="32"/>
      <c r="P140" s="198" t="s">
        <v>270</v>
      </c>
      <c r="Q140" s="199"/>
      <c r="R140" s="199"/>
      <c r="S140" s="198" t="s">
        <v>270</v>
      </c>
      <c r="T140" s="199"/>
      <c r="U140" s="199"/>
      <c r="V140" s="198" t="s">
        <v>270</v>
      </c>
      <c r="W140" s="200"/>
      <c r="X140" s="200"/>
      <c r="Z140" s="157">
        <v>2</v>
      </c>
      <c r="AA140" s="157">
        <v>2</v>
      </c>
      <c r="AB140" s="157">
        <v>2</v>
      </c>
    </row>
    <row r="141" spans="1:28" ht="12" customHeight="1" x14ac:dyDescent="0.25">
      <c r="A141" s="183"/>
      <c r="B141" s="373"/>
      <c r="C141" s="371"/>
      <c r="D141" s="201"/>
      <c r="E141" s="202" t="s">
        <v>4</v>
      </c>
      <c r="F141" s="3">
        <v>322</v>
      </c>
      <c r="G141" s="4">
        <v>100</v>
      </c>
      <c r="H141" s="203">
        <v>6744</v>
      </c>
      <c r="I141" s="204">
        <v>100</v>
      </c>
      <c r="J141" s="203">
        <v>3894</v>
      </c>
      <c r="K141" s="204">
        <v>100</v>
      </c>
      <c r="L141" s="203">
        <v>90406</v>
      </c>
      <c r="M141" s="204">
        <v>100</v>
      </c>
      <c r="N141" s="188"/>
      <c r="O141" s="37"/>
      <c r="P141" s="245"/>
      <c r="Q141" s="220"/>
      <c r="R141" s="245"/>
      <c r="S141" s="245"/>
      <c r="T141" s="220"/>
      <c r="U141" s="245"/>
      <c r="V141" s="245"/>
      <c r="W141" s="220"/>
      <c r="X141" s="245"/>
    </row>
    <row r="142" spans="1:28" ht="12" customHeight="1" x14ac:dyDescent="0.25">
      <c r="A142" s="183" t="s">
        <v>5</v>
      </c>
      <c r="B142" s="364" t="s">
        <v>100</v>
      </c>
      <c r="C142" s="367" t="s">
        <v>189</v>
      </c>
      <c r="D142" s="184">
        <v>1</v>
      </c>
      <c r="E142" s="185" t="s">
        <v>38</v>
      </c>
      <c r="F142" s="1">
        <v>22</v>
      </c>
      <c r="G142" s="2">
        <v>6.4781026069213805</v>
      </c>
      <c r="H142" s="186">
        <v>221</v>
      </c>
      <c r="I142" s="187">
        <v>3.4789343477079253</v>
      </c>
      <c r="J142" s="186">
        <v>129</v>
      </c>
      <c r="K142" s="187">
        <v>3.5418370340801681</v>
      </c>
      <c r="L142" s="186">
        <v>2757</v>
      </c>
      <c r="M142" s="187">
        <v>3.4058774589208003</v>
      </c>
      <c r="N142" s="188"/>
      <c r="O142" s="32"/>
      <c r="P142" s="189"/>
      <c r="Q142" s="190"/>
      <c r="R142" s="189"/>
      <c r="S142" s="189"/>
      <c r="T142" s="190"/>
      <c r="U142" s="189"/>
      <c r="V142" s="189"/>
      <c r="W142" s="190"/>
      <c r="X142" s="189"/>
    </row>
    <row r="143" spans="1:28" ht="12" customHeight="1" x14ac:dyDescent="0.25">
      <c r="A143" s="183"/>
      <c r="B143" s="372"/>
      <c r="C143" s="368"/>
      <c r="D143" s="184">
        <v>2</v>
      </c>
      <c r="E143" s="185" t="s">
        <v>39</v>
      </c>
      <c r="F143" s="1">
        <v>79</v>
      </c>
      <c r="G143" s="2">
        <v>24.728049338702267</v>
      </c>
      <c r="H143" s="186">
        <v>1336</v>
      </c>
      <c r="I143" s="187">
        <v>19.944933227891291</v>
      </c>
      <c r="J143" s="186">
        <v>769</v>
      </c>
      <c r="K143" s="187">
        <v>19.878880660670472</v>
      </c>
      <c r="L143" s="186">
        <v>16262</v>
      </c>
      <c r="M143" s="187">
        <v>18.173155387615687</v>
      </c>
      <c r="N143" s="188"/>
      <c r="O143" s="33"/>
      <c r="P143" s="194"/>
      <c r="Q143" s="193"/>
      <c r="R143" s="194"/>
      <c r="S143" s="194"/>
      <c r="T143" s="193"/>
      <c r="U143" s="194"/>
      <c r="V143" s="194"/>
      <c r="W143" s="193"/>
      <c r="X143" s="194"/>
    </row>
    <row r="144" spans="1:28" ht="12" customHeight="1" x14ac:dyDescent="0.25">
      <c r="A144" s="183"/>
      <c r="B144" s="372"/>
      <c r="C144" s="368"/>
      <c r="D144" s="184">
        <v>3</v>
      </c>
      <c r="E144" s="185" t="s">
        <v>40</v>
      </c>
      <c r="F144" s="1">
        <v>113</v>
      </c>
      <c r="G144" s="2">
        <v>36.157831311161523</v>
      </c>
      <c r="H144" s="186">
        <v>3036</v>
      </c>
      <c r="I144" s="187">
        <v>44.307862274811185</v>
      </c>
      <c r="J144" s="186">
        <v>1782</v>
      </c>
      <c r="K144" s="187">
        <v>45.503431346718585</v>
      </c>
      <c r="L144" s="186">
        <v>40253</v>
      </c>
      <c r="M144" s="187">
        <v>43.893759757047938</v>
      </c>
      <c r="N144" s="188"/>
      <c r="O144" s="31">
        <v>2.9495176219066925</v>
      </c>
      <c r="P144" s="195">
        <v>3.0536546822625343</v>
      </c>
      <c r="Q144" s="196" t="s">
        <v>361</v>
      </c>
      <c r="R144" s="197">
        <v>-0.12744531466153625</v>
      </c>
      <c r="S144" s="195">
        <v>3.0411329622970293</v>
      </c>
      <c r="T144" s="196" t="s">
        <v>362</v>
      </c>
      <c r="U144" s="197">
        <v>-0.11254448731623856</v>
      </c>
      <c r="V144" s="195">
        <v>3.0954229709103833</v>
      </c>
      <c r="W144" s="196" t="s">
        <v>360</v>
      </c>
      <c r="X144" s="197">
        <v>-0.18029749404576492</v>
      </c>
    </row>
    <row r="145" spans="1:28" ht="12" customHeight="1" x14ac:dyDescent="0.25">
      <c r="A145" s="183"/>
      <c r="B145" s="372"/>
      <c r="C145" s="368"/>
      <c r="D145" s="184">
        <v>4</v>
      </c>
      <c r="E145" s="185" t="s">
        <v>52</v>
      </c>
      <c r="F145" s="1">
        <v>107</v>
      </c>
      <c r="G145" s="2">
        <v>32.636016743214626</v>
      </c>
      <c r="H145" s="186">
        <v>2144</v>
      </c>
      <c r="I145" s="187">
        <v>32.26827014958107</v>
      </c>
      <c r="J145" s="186">
        <v>1206</v>
      </c>
      <c r="K145" s="187">
        <v>31.07585095853393</v>
      </c>
      <c r="L145" s="186">
        <v>31051</v>
      </c>
      <c r="M145" s="187">
        <v>34.527207396443046</v>
      </c>
      <c r="N145" s="188"/>
      <c r="O145" s="32"/>
      <c r="P145" s="198" t="s">
        <v>270</v>
      </c>
      <c r="Q145" s="199"/>
      <c r="R145" s="199"/>
      <c r="S145" s="198" t="s">
        <v>367</v>
      </c>
      <c r="T145" s="199"/>
      <c r="U145" s="199"/>
      <c r="V145" s="198" t="s">
        <v>270</v>
      </c>
      <c r="W145" s="200"/>
      <c r="X145" s="200"/>
      <c r="Z145" s="157">
        <v>2</v>
      </c>
      <c r="AA145" s="157">
        <v>3</v>
      </c>
      <c r="AB145" s="157">
        <v>2</v>
      </c>
    </row>
    <row r="146" spans="1:28" ht="12" customHeight="1" x14ac:dyDescent="0.25">
      <c r="A146" s="183"/>
      <c r="B146" s="373"/>
      <c r="C146" s="371"/>
      <c r="D146" s="201"/>
      <c r="E146" s="202" t="s">
        <v>4</v>
      </c>
      <c r="F146" s="3">
        <v>321</v>
      </c>
      <c r="G146" s="4">
        <v>100</v>
      </c>
      <c r="H146" s="203">
        <v>6737</v>
      </c>
      <c r="I146" s="204">
        <v>100</v>
      </c>
      <c r="J146" s="203">
        <v>3886</v>
      </c>
      <c r="K146" s="204">
        <v>100</v>
      </c>
      <c r="L146" s="203">
        <v>90323</v>
      </c>
      <c r="M146" s="204">
        <v>100</v>
      </c>
      <c r="N146" s="188"/>
      <c r="O146" s="37"/>
      <c r="P146" s="245"/>
      <c r="Q146" s="220"/>
      <c r="R146" s="245"/>
      <c r="S146" s="245"/>
      <c r="T146" s="220"/>
      <c r="U146" s="245"/>
      <c r="V146" s="245"/>
      <c r="W146" s="220"/>
      <c r="X146" s="245"/>
    </row>
    <row r="147" spans="1:28" ht="12" customHeight="1" x14ac:dyDescent="0.25">
      <c r="A147" s="183" t="s">
        <v>13</v>
      </c>
      <c r="B147" s="364" t="s">
        <v>101</v>
      </c>
      <c r="C147" s="367" t="s">
        <v>190</v>
      </c>
      <c r="D147" s="184">
        <v>1</v>
      </c>
      <c r="E147" s="185" t="s">
        <v>38</v>
      </c>
      <c r="F147" s="1">
        <v>22</v>
      </c>
      <c r="G147" s="2">
        <v>6.8441085891604736</v>
      </c>
      <c r="H147" s="186">
        <v>201</v>
      </c>
      <c r="I147" s="187">
        <v>3.2955620163398027</v>
      </c>
      <c r="J147" s="186">
        <v>155</v>
      </c>
      <c r="K147" s="187">
        <v>4.2622063663469474</v>
      </c>
      <c r="L147" s="186">
        <v>2854</v>
      </c>
      <c r="M147" s="187">
        <v>3.5366564773494398</v>
      </c>
      <c r="N147" s="188"/>
      <c r="O147" s="32"/>
      <c r="P147" s="189"/>
      <c r="Q147" s="190"/>
      <c r="R147" s="189"/>
      <c r="S147" s="189"/>
      <c r="T147" s="190"/>
      <c r="U147" s="189"/>
      <c r="V147" s="189"/>
      <c r="W147" s="190"/>
      <c r="X147" s="189"/>
    </row>
    <row r="148" spans="1:28" ht="12" customHeight="1" x14ac:dyDescent="0.25">
      <c r="A148" s="183"/>
      <c r="B148" s="372"/>
      <c r="C148" s="368"/>
      <c r="D148" s="184">
        <v>2</v>
      </c>
      <c r="E148" s="185" t="s">
        <v>39</v>
      </c>
      <c r="F148" s="1">
        <v>77</v>
      </c>
      <c r="G148" s="2">
        <v>24.430011462165066</v>
      </c>
      <c r="H148" s="186">
        <v>1296</v>
      </c>
      <c r="I148" s="187">
        <v>19.348953520633458</v>
      </c>
      <c r="J148" s="186">
        <v>767</v>
      </c>
      <c r="K148" s="187">
        <v>19.794794855773056</v>
      </c>
      <c r="L148" s="186">
        <v>16588</v>
      </c>
      <c r="M148" s="187">
        <v>18.882413553406401</v>
      </c>
      <c r="N148" s="188"/>
      <c r="O148" s="33"/>
      <c r="P148" s="194"/>
      <c r="Q148" s="193"/>
      <c r="R148" s="194"/>
      <c r="S148" s="194"/>
      <c r="T148" s="193"/>
      <c r="U148" s="194"/>
      <c r="V148" s="194"/>
      <c r="W148" s="193"/>
      <c r="X148" s="194"/>
    </row>
    <row r="149" spans="1:28" ht="12" customHeight="1" x14ac:dyDescent="0.25">
      <c r="A149" s="183"/>
      <c r="B149" s="372"/>
      <c r="C149" s="368"/>
      <c r="D149" s="184">
        <v>3</v>
      </c>
      <c r="E149" s="185" t="s">
        <v>40</v>
      </c>
      <c r="F149" s="1">
        <v>113</v>
      </c>
      <c r="G149" s="2">
        <v>36.368256974172063</v>
      </c>
      <c r="H149" s="186">
        <v>2905</v>
      </c>
      <c r="I149" s="187">
        <v>42.563005108834581</v>
      </c>
      <c r="J149" s="186">
        <v>1643</v>
      </c>
      <c r="K149" s="187">
        <v>42.408118006695069</v>
      </c>
      <c r="L149" s="186">
        <v>37731</v>
      </c>
      <c r="M149" s="187">
        <v>41.312712364003815</v>
      </c>
      <c r="N149" s="188"/>
      <c r="O149" s="31">
        <v>2.9423939433401589</v>
      </c>
      <c r="P149" s="195">
        <v>3.0885240180085161</v>
      </c>
      <c r="Q149" s="196" t="s">
        <v>360</v>
      </c>
      <c r="R149" s="197">
        <v>-0.17789638456725265</v>
      </c>
      <c r="S149" s="195">
        <v>3.052156731827206</v>
      </c>
      <c r="T149" s="196" t="s">
        <v>361</v>
      </c>
      <c r="U149" s="197">
        <v>-0.13015670987095315</v>
      </c>
      <c r="V149" s="195">
        <v>3.1031249109720997</v>
      </c>
      <c r="W149" s="196" t="s">
        <v>360</v>
      </c>
      <c r="X149" s="197">
        <v>-0.19448561055905816</v>
      </c>
    </row>
    <row r="150" spans="1:28" ht="12" customHeight="1" x14ac:dyDescent="0.25">
      <c r="A150" s="183"/>
      <c r="B150" s="372"/>
      <c r="C150" s="368"/>
      <c r="D150" s="184">
        <v>4</v>
      </c>
      <c r="E150" s="185" t="s">
        <v>52</v>
      </c>
      <c r="F150" s="1">
        <v>110</v>
      </c>
      <c r="G150" s="2">
        <v>32.357622974502192</v>
      </c>
      <c r="H150" s="186">
        <v>2319</v>
      </c>
      <c r="I150" s="187">
        <v>34.792479354183548</v>
      </c>
      <c r="J150" s="186">
        <v>1306</v>
      </c>
      <c r="K150" s="187">
        <v>33.534880771188249</v>
      </c>
      <c r="L150" s="186">
        <v>33031</v>
      </c>
      <c r="M150" s="187">
        <v>36.268217605267701</v>
      </c>
      <c r="N150" s="188"/>
      <c r="O150" s="32"/>
      <c r="P150" s="198" t="s">
        <v>270</v>
      </c>
      <c r="Q150" s="199"/>
      <c r="R150" s="199"/>
      <c r="S150" s="198" t="s">
        <v>270</v>
      </c>
      <c r="T150" s="199"/>
      <c r="U150" s="199"/>
      <c r="V150" s="198" t="s">
        <v>270</v>
      </c>
      <c r="W150" s="200"/>
      <c r="X150" s="200"/>
      <c r="Z150" s="157">
        <v>2</v>
      </c>
      <c r="AA150" s="157">
        <v>2</v>
      </c>
      <c r="AB150" s="157">
        <v>2</v>
      </c>
    </row>
    <row r="151" spans="1:28" ht="12" customHeight="1" x14ac:dyDescent="0.25">
      <c r="A151" s="183"/>
      <c r="B151" s="373"/>
      <c r="C151" s="371"/>
      <c r="D151" s="201"/>
      <c r="E151" s="202" t="s">
        <v>4</v>
      </c>
      <c r="F151" s="3">
        <v>322</v>
      </c>
      <c r="G151" s="4">
        <v>100</v>
      </c>
      <c r="H151" s="203">
        <v>6721</v>
      </c>
      <c r="I151" s="204">
        <v>100</v>
      </c>
      <c r="J151" s="203">
        <v>3871</v>
      </c>
      <c r="K151" s="204">
        <v>100</v>
      </c>
      <c r="L151" s="203">
        <v>90204</v>
      </c>
      <c r="M151" s="204">
        <v>100</v>
      </c>
      <c r="N151" s="188"/>
      <c r="O151" s="37"/>
      <c r="P151" s="245"/>
      <c r="Q151" s="220"/>
      <c r="R151" s="245"/>
      <c r="S151" s="245"/>
      <c r="T151" s="220"/>
      <c r="U151" s="245"/>
      <c r="V151" s="245"/>
      <c r="W151" s="220"/>
      <c r="X151" s="245"/>
    </row>
    <row r="152" spans="1:28" ht="12" customHeight="1" x14ac:dyDescent="0.25">
      <c r="A152" s="183" t="s">
        <v>14</v>
      </c>
      <c r="B152" s="364" t="s">
        <v>102</v>
      </c>
      <c r="C152" s="367" t="s">
        <v>191</v>
      </c>
      <c r="D152" s="184">
        <v>1</v>
      </c>
      <c r="E152" s="185" t="s">
        <v>38</v>
      </c>
      <c r="F152" s="1">
        <v>40</v>
      </c>
      <c r="G152" s="2">
        <v>11.945340669473486</v>
      </c>
      <c r="H152" s="186">
        <v>613</v>
      </c>
      <c r="I152" s="187">
        <v>9.5387897138951985</v>
      </c>
      <c r="J152" s="186">
        <v>527</v>
      </c>
      <c r="K152" s="187">
        <v>14.100019592425934</v>
      </c>
      <c r="L152" s="186">
        <v>8249</v>
      </c>
      <c r="M152" s="187">
        <v>9.7767878209784165</v>
      </c>
      <c r="N152" s="188"/>
      <c r="O152" s="32"/>
      <c r="P152" s="189"/>
      <c r="Q152" s="190"/>
      <c r="R152" s="189"/>
      <c r="S152" s="189"/>
      <c r="T152" s="190"/>
      <c r="U152" s="189"/>
      <c r="V152" s="189"/>
      <c r="W152" s="190"/>
      <c r="X152" s="189"/>
    </row>
    <row r="153" spans="1:28" ht="12" customHeight="1" x14ac:dyDescent="0.25">
      <c r="A153" s="183"/>
      <c r="B153" s="372"/>
      <c r="C153" s="368"/>
      <c r="D153" s="184">
        <v>2</v>
      </c>
      <c r="E153" s="185" t="s">
        <v>39</v>
      </c>
      <c r="F153" s="1">
        <v>86</v>
      </c>
      <c r="G153" s="2">
        <v>26.752372159158945</v>
      </c>
      <c r="H153" s="186">
        <v>1882</v>
      </c>
      <c r="I153" s="187">
        <v>28.08548389136768</v>
      </c>
      <c r="J153" s="186">
        <v>1210</v>
      </c>
      <c r="K153" s="187">
        <v>31.259063529548651</v>
      </c>
      <c r="L153" s="186">
        <v>24652</v>
      </c>
      <c r="M153" s="187">
        <v>27.388886725704136</v>
      </c>
      <c r="N153" s="188"/>
      <c r="O153" s="33"/>
      <c r="P153" s="194"/>
      <c r="Q153" s="193"/>
      <c r="R153" s="194"/>
      <c r="S153" s="194"/>
      <c r="T153" s="193"/>
      <c r="U153" s="194"/>
      <c r="V153" s="194"/>
      <c r="W153" s="193"/>
      <c r="X153" s="194"/>
    </row>
    <row r="154" spans="1:28" ht="12" customHeight="1" x14ac:dyDescent="0.25">
      <c r="A154" s="183"/>
      <c r="B154" s="372"/>
      <c r="C154" s="368"/>
      <c r="D154" s="184">
        <v>3</v>
      </c>
      <c r="E154" s="185" t="s">
        <v>40</v>
      </c>
      <c r="F154" s="1">
        <v>109</v>
      </c>
      <c r="G154" s="2">
        <v>35.63315764628949</v>
      </c>
      <c r="H154" s="186">
        <v>2394</v>
      </c>
      <c r="I154" s="187">
        <v>34.861694364208304</v>
      </c>
      <c r="J154" s="186">
        <v>1283</v>
      </c>
      <c r="K154" s="187">
        <v>32.913533306595895</v>
      </c>
      <c r="L154" s="186">
        <v>31851</v>
      </c>
      <c r="M154" s="187">
        <v>34.723972134525951</v>
      </c>
      <c r="N154" s="188"/>
      <c r="O154" s="31">
        <v>2.7502607602697187</v>
      </c>
      <c r="P154" s="195">
        <v>2.8035096871133787</v>
      </c>
      <c r="Q154" s="196" t="s">
        <v>362</v>
      </c>
      <c r="R154" s="197">
        <v>-5.6086641306558153E-2</v>
      </c>
      <c r="S154" s="195">
        <v>2.6226828085703282</v>
      </c>
      <c r="T154" s="196" t="s">
        <v>361</v>
      </c>
      <c r="U154" s="197">
        <v>0.13081788615844106</v>
      </c>
      <c r="V154" s="195">
        <v>2.8116789095120849</v>
      </c>
      <c r="W154" s="196" t="s">
        <v>362</v>
      </c>
      <c r="X154" s="197">
        <v>-6.4357448680327056E-2</v>
      </c>
    </row>
    <row r="155" spans="1:28" ht="12" customHeight="1" x14ac:dyDescent="0.25">
      <c r="A155" s="183"/>
      <c r="B155" s="372"/>
      <c r="C155" s="368"/>
      <c r="D155" s="184">
        <v>4</v>
      </c>
      <c r="E155" s="185" t="s">
        <v>52</v>
      </c>
      <c r="F155" s="1">
        <v>84</v>
      </c>
      <c r="G155" s="2">
        <v>25.669129525077917</v>
      </c>
      <c r="H155" s="186">
        <v>1831</v>
      </c>
      <c r="I155" s="187">
        <v>27.51403203051871</v>
      </c>
      <c r="J155" s="186">
        <v>860</v>
      </c>
      <c r="K155" s="187">
        <v>21.72738357143194</v>
      </c>
      <c r="L155" s="186">
        <v>25375</v>
      </c>
      <c r="M155" s="187">
        <v>28.110353318813409</v>
      </c>
      <c r="N155" s="188"/>
      <c r="O155" s="32"/>
      <c r="P155" s="198" t="s">
        <v>367</v>
      </c>
      <c r="Q155" s="199"/>
      <c r="R155" s="199"/>
      <c r="S155" s="198" t="s">
        <v>269</v>
      </c>
      <c r="T155" s="199"/>
      <c r="U155" s="199"/>
      <c r="V155" s="198" t="s">
        <v>367</v>
      </c>
      <c r="W155" s="200"/>
      <c r="X155" s="200"/>
      <c r="Z155" s="157">
        <v>3</v>
      </c>
      <c r="AA155" s="157">
        <v>4</v>
      </c>
      <c r="AB155" s="157">
        <v>3</v>
      </c>
    </row>
    <row r="156" spans="1:28" ht="12" customHeight="1" x14ac:dyDescent="0.25">
      <c r="A156" s="183"/>
      <c r="B156" s="373"/>
      <c r="C156" s="371"/>
      <c r="D156" s="201"/>
      <c r="E156" s="202" t="s">
        <v>4</v>
      </c>
      <c r="F156" s="3">
        <v>319</v>
      </c>
      <c r="G156" s="4">
        <v>100</v>
      </c>
      <c r="H156" s="203">
        <v>6720</v>
      </c>
      <c r="I156" s="204">
        <v>100</v>
      </c>
      <c r="J156" s="203">
        <v>3880</v>
      </c>
      <c r="K156" s="204">
        <v>100</v>
      </c>
      <c r="L156" s="203">
        <v>90127</v>
      </c>
      <c r="M156" s="204">
        <v>100</v>
      </c>
      <c r="N156" s="188"/>
      <c r="O156" s="37"/>
      <c r="P156" s="245"/>
      <c r="Q156" s="220"/>
      <c r="R156" s="245"/>
      <c r="S156" s="245"/>
      <c r="T156" s="220"/>
      <c r="U156" s="245"/>
      <c r="V156" s="245"/>
      <c r="W156" s="220"/>
      <c r="X156" s="245"/>
    </row>
    <row r="157" spans="1:28" ht="12" customHeight="1" x14ac:dyDescent="0.25">
      <c r="A157" s="183" t="s">
        <v>15</v>
      </c>
      <c r="B157" s="364" t="s">
        <v>103</v>
      </c>
      <c r="C157" s="367" t="s">
        <v>192</v>
      </c>
      <c r="D157" s="184">
        <v>1</v>
      </c>
      <c r="E157" s="185" t="s">
        <v>38</v>
      </c>
      <c r="F157" s="1">
        <v>23</v>
      </c>
      <c r="G157" s="2">
        <v>6.4221317941342448</v>
      </c>
      <c r="H157" s="186">
        <v>417</v>
      </c>
      <c r="I157" s="187">
        <v>6.5310745525742302</v>
      </c>
      <c r="J157" s="186">
        <v>378</v>
      </c>
      <c r="K157" s="187">
        <v>9.8398090117223163</v>
      </c>
      <c r="L157" s="186">
        <v>5807</v>
      </c>
      <c r="M157" s="187">
        <v>6.9145863190588051</v>
      </c>
      <c r="N157" s="188"/>
      <c r="O157" s="32"/>
      <c r="P157" s="189"/>
      <c r="Q157" s="190"/>
      <c r="R157" s="189"/>
      <c r="S157" s="189"/>
      <c r="T157" s="190"/>
      <c r="U157" s="189"/>
      <c r="V157" s="189"/>
      <c r="W157" s="190"/>
      <c r="X157" s="189"/>
    </row>
    <row r="158" spans="1:28" ht="12" customHeight="1" x14ac:dyDescent="0.25">
      <c r="A158" s="183"/>
      <c r="B158" s="372"/>
      <c r="C158" s="368"/>
      <c r="D158" s="184">
        <v>2</v>
      </c>
      <c r="E158" s="185" t="s">
        <v>39</v>
      </c>
      <c r="F158" s="1">
        <v>102</v>
      </c>
      <c r="G158" s="2">
        <v>31.344389027496451</v>
      </c>
      <c r="H158" s="186">
        <v>1819</v>
      </c>
      <c r="I158" s="187">
        <v>27.187165438120932</v>
      </c>
      <c r="J158" s="186">
        <v>1268</v>
      </c>
      <c r="K158" s="187">
        <v>32.945685370669345</v>
      </c>
      <c r="L158" s="186">
        <v>24353</v>
      </c>
      <c r="M158" s="187">
        <v>26.889202284731912</v>
      </c>
      <c r="N158" s="188"/>
      <c r="O158" s="33"/>
      <c r="P158" s="194"/>
      <c r="Q158" s="193"/>
      <c r="R158" s="194"/>
      <c r="S158" s="194"/>
      <c r="T158" s="193"/>
      <c r="U158" s="194"/>
      <c r="V158" s="194"/>
      <c r="W158" s="193"/>
      <c r="X158" s="194"/>
    </row>
    <row r="159" spans="1:28" ht="12" customHeight="1" x14ac:dyDescent="0.25">
      <c r="A159" s="183"/>
      <c r="B159" s="372"/>
      <c r="C159" s="368"/>
      <c r="D159" s="184">
        <v>3</v>
      </c>
      <c r="E159" s="185" t="s">
        <v>40</v>
      </c>
      <c r="F159" s="1">
        <v>112</v>
      </c>
      <c r="G159" s="2">
        <v>37.562840170813814</v>
      </c>
      <c r="H159" s="186">
        <v>2686</v>
      </c>
      <c r="I159" s="187">
        <v>39.514114275820539</v>
      </c>
      <c r="J159" s="186">
        <v>1419</v>
      </c>
      <c r="K159" s="187">
        <v>36.415102716780048</v>
      </c>
      <c r="L159" s="186">
        <v>35564</v>
      </c>
      <c r="M159" s="187">
        <v>39.012651062943434</v>
      </c>
      <c r="N159" s="188"/>
      <c r="O159" s="31">
        <v>2.8048198639179032</v>
      </c>
      <c r="P159" s="195">
        <v>2.865183311901832</v>
      </c>
      <c r="Q159" s="196" t="s">
        <v>362</v>
      </c>
      <c r="R159" s="197">
        <v>-6.8230965068634464E-2</v>
      </c>
      <c r="S159" s="195">
        <v>2.6817409950671887</v>
      </c>
      <c r="T159" s="196" t="s">
        <v>361</v>
      </c>
      <c r="U159" s="197">
        <v>0.13537922487363319</v>
      </c>
      <c r="V159" s="195">
        <v>2.8646518541050376</v>
      </c>
      <c r="W159" s="196" t="s">
        <v>362</v>
      </c>
      <c r="X159" s="197">
        <v>-6.6938968818501865E-2</v>
      </c>
    </row>
    <row r="160" spans="1:28" ht="12" customHeight="1" x14ac:dyDescent="0.25">
      <c r="A160" s="183"/>
      <c r="B160" s="372"/>
      <c r="C160" s="368"/>
      <c r="D160" s="184">
        <v>4</v>
      </c>
      <c r="E160" s="185" t="s">
        <v>52</v>
      </c>
      <c r="F160" s="1">
        <v>80</v>
      </c>
      <c r="G160" s="2">
        <v>24.670639007555334</v>
      </c>
      <c r="H160" s="186">
        <v>1770</v>
      </c>
      <c r="I160" s="187">
        <v>26.767645733474911</v>
      </c>
      <c r="J160" s="186">
        <v>797</v>
      </c>
      <c r="K160" s="187">
        <v>20.799402900831186</v>
      </c>
      <c r="L160" s="186">
        <v>24178</v>
      </c>
      <c r="M160" s="187">
        <v>27.183560333291766</v>
      </c>
      <c r="N160" s="188"/>
      <c r="O160" s="32"/>
      <c r="P160" s="198" t="s">
        <v>367</v>
      </c>
      <c r="Q160" s="199"/>
      <c r="R160" s="199"/>
      <c r="S160" s="198" t="s">
        <v>269</v>
      </c>
      <c r="T160" s="199"/>
      <c r="U160" s="199"/>
      <c r="V160" s="198" t="s">
        <v>367</v>
      </c>
      <c r="W160" s="200"/>
      <c r="X160" s="200"/>
      <c r="Z160" s="157">
        <v>3</v>
      </c>
      <c r="AA160" s="157">
        <v>4</v>
      </c>
      <c r="AB160" s="157">
        <v>3</v>
      </c>
    </row>
    <row r="161" spans="1:28" ht="12" customHeight="1" x14ac:dyDescent="0.25">
      <c r="A161" s="248"/>
      <c r="B161" s="373"/>
      <c r="C161" s="371"/>
      <c r="D161" s="201"/>
      <c r="E161" s="202" t="s">
        <v>4</v>
      </c>
      <c r="F161" s="3">
        <v>317</v>
      </c>
      <c r="G161" s="4">
        <v>100</v>
      </c>
      <c r="H161" s="203">
        <v>6692</v>
      </c>
      <c r="I161" s="204">
        <v>100</v>
      </c>
      <c r="J161" s="203">
        <v>3862</v>
      </c>
      <c r="K161" s="204">
        <v>100</v>
      </c>
      <c r="L161" s="203">
        <v>89902</v>
      </c>
      <c r="M161" s="204">
        <v>100</v>
      </c>
      <c r="N161" s="188"/>
      <c r="O161" s="37"/>
      <c r="P161" s="245"/>
      <c r="Q161" s="220"/>
      <c r="R161" s="245"/>
      <c r="S161" s="245"/>
      <c r="T161" s="220"/>
      <c r="U161" s="245"/>
      <c r="V161" s="245"/>
      <c r="W161" s="220"/>
      <c r="X161" s="245"/>
    </row>
    <row r="162" spans="1:28" s="182" customFormat="1" ht="13.15" customHeight="1" x14ac:dyDescent="0.25">
      <c r="A162" s="240" t="s">
        <v>104</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64" t="s">
        <v>105</v>
      </c>
      <c r="C163" s="367" t="s">
        <v>193</v>
      </c>
      <c r="D163" s="184">
        <v>1</v>
      </c>
      <c r="E163" s="185" t="s">
        <v>1</v>
      </c>
      <c r="F163" s="1">
        <v>37</v>
      </c>
      <c r="G163" s="2">
        <v>10.292320366798711</v>
      </c>
      <c r="H163" s="186">
        <v>791</v>
      </c>
      <c r="I163" s="187">
        <v>12.115682346706002</v>
      </c>
      <c r="J163" s="186">
        <v>450</v>
      </c>
      <c r="K163" s="187">
        <v>10.968031536672994</v>
      </c>
      <c r="L163" s="186">
        <v>10327</v>
      </c>
      <c r="M163" s="187">
        <v>11.006959098399951</v>
      </c>
      <c r="N163" s="188"/>
      <c r="O163" s="32"/>
      <c r="P163" s="189"/>
      <c r="Q163" s="190"/>
      <c r="R163" s="189"/>
      <c r="S163" s="189"/>
      <c r="T163" s="190"/>
      <c r="U163" s="189"/>
      <c r="V163" s="189"/>
      <c r="W163" s="190"/>
      <c r="X163" s="189"/>
    </row>
    <row r="164" spans="1:28" ht="11.45" customHeight="1" x14ac:dyDescent="0.25">
      <c r="A164" s="183"/>
      <c r="B164" s="372"/>
      <c r="C164" s="368"/>
      <c r="D164" s="184">
        <v>2</v>
      </c>
      <c r="E164" s="185" t="s">
        <v>2</v>
      </c>
      <c r="F164" s="1">
        <v>115</v>
      </c>
      <c r="G164" s="2">
        <v>36.432322643175077</v>
      </c>
      <c r="H164" s="186">
        <v>2244</v>
      </c>
      <c r="I164" s="187">
        <v>32.873604802867781</v>
      </c>
      <c r="J164" s="186">
        <v>1292</v>
      </c>
      <c r="K164" s="187">
        <v>33.181199759894966</v>
      </c>
      <c r="L164" s="186">
        <v>31608</v>
      </c>
      <c r="M164" s="187">
        <v>34.818715380134819</v>
      </c>
      <c r="N164" s="188"/>
      <c r="O164" s="33"/>
      <c r="P164" s="194"/>
      <c r="Q164" s="193"/>
      <c r="R164" s="194"/>
      <c r="S164" s="194"/>
      <c r="T164" s="193"/>
      <c r="U164" s="194"/>
      <c r="V164" s="194"/>
      <c r="W164" s="193"/>
      <c r="X164" s="194"/>
    </row>
    <row r="165" spans="1:28" ht="11.45" customHeight="1" x14ac:dyDescent="0.25">
      <c r="A165" s="183"/>
      <c r="B165" s="372"/>
      <c r="C165" s="368"/>
      <c r="D165" s="184">
        <v>3</v>
      </c>
      <c r="E165" s="185" t="s">
        <v>3</v>
      </c>
      <c r="F165" s="1">
        <v>129</v>
      </c>
      <c r="G165" s="2">
        <v>41.352143929411504</v>
      </c>
      <c r="H165" s="186">
        <v>2401</v>
      </c>
      <c r="I165" s="187">
        <v>36.120949813048561</v>
      </c>
      <c r="J165" s="186">
        <v>1398</v>
      </c>
      <c r="K165" s="187">
        <v>37.078294608265985</v>
      </c>
      <c r="L165" s="186">
        <v>31544</v>
      </c>
      <c r="M165" s="187">
        <v>35.600462971444117</v>
      </c>
      <c r="N165" s="188"/>
      <c r="O165" s="31">
        <v>2.5490624968384217</v>
      </c>
      <c r="P165" s="195">
        <v>2.6178479354106918</v>
      </c>
      <c r="Q165" s="196" t="s">
        <v>362</v>
      </c>
      <c r="R165" s="197">
        <v>-7.4704464224165643E-2</v>
      </c>
      <c r="S165" s="195">
        <v>2.6365521126193037</v>
      </c>
      <c r="T165" s="196" t="s">
        <v>362</v>
      </c>
      <c r="U165" s="197">
        <v>-9.6796879308341494E-2</v>
      </c>
      <c r="V165" s="195">
        <v>2.6174122897315169</v>
      </c>
      <c r="W165" s="196" t="s">
        <v>362</v>
      </c>
      <c r="X165" s="197">
        <v>-7.5146604014407814E-2</v>
      </c>
    </row>
    <row r="166" spans="1:28" ht="11.45" customHeight="1" x14ac:dyDescent="0.25">
      <c r="A166" s="183"/>
      <c r="B166" s="372"/>
      <c r="C166" s="368"/>
      <c r="D166" s="184">
        <v>4</v>
      </c>
      <c r="E166" s="185" t="s">
        <v>228</v>
      </c>
      <c r="F166" s="1">
        <v>38</v>
      </c>
      <c r="G166" s="2">
        <v>11.923213060614547</v>
      </c>
      <c r="H166" s="186">
        <v>1236</v>
      </c>
      <c r="I166" s="187">
        <v>18.889763037367825</v>
      </c>
      <c r="J166" s="186">
        <v>707</v>
      </c>
      <c r="K166" s="187">
        <v>18.772474095168981</v>
      </c>
      <c r="L166" s="186">
        <v>16103</v>
      </c>
      <c r="M166" s="187">
        <v>18.573862550046595</v>
      </c>
      <c r="N166" s="188"/>
      <c r="O166" s="32"/>
      <c r="P166" s="198" t="s">
        <v>367</v>
      </c>
      <c r="Q166" s="199"/>
      <c r="R166" s="199"/>
      <c r="S166" s="198" t="s">
        <v>367</v>
      </c>
      <c r="T166" s="199"/>
      <c r="U166" s="199"/>
      <c r="V166" s="198" t="s">
        <v>367</v>
      </c>
      <c r="W166" s="200"/>
      <c r="X166" s="200"/>
      <c r="Z166" s="157">
        <v>3</v>
      </c>
      <c r="AA166" s="157">
        <v>3</v>
      </c>
      <c r="AB166" s="157">
        <v>3</v>
      </c>
    </row>
    <row r="167" spans="1:28" ht="11.45" customHeight="1" x14ac:dyDescent="0.25">
      <c r="A167" s="183"/>
      <c r="B167" s="373"/>
      <c r="C167" s="371"/>
      <c r="D167" s="201"/>
      <c r="E167" s="202" t="s">
        <v>4</v>
      </c>
      <c r="F167" s="3">
        <v>319</v>
      </c>
      <c r="G167" s="4">
        <v>100</v>
      </c>
      <c r="H167" s="203">
        <v>6672</v>
      </c>
      <c r="I167" s="204">
        <v>100</v>
      </c>
      <c r="J167" s="203">
        <v>3847</v>
      </c>
      <c r="K167" s="204">
        <v>100</v>
      </c>
      <c r="L167" s="203">
        <v>89582</v>
      </c>
      <c r="M167" s="204">
        <v>100</v>
      </c>
      <c r="N167" s="188"/>
      <c r="O167" s="34"/>
      <c r="P167" s="205"/>
      <c r="Q167" s="206"/>
      <c r="R167" s="205"/>
      <c r="S167" s="205"/>
      <c r="T167" s="206"/>
      <c r="U167" s="205"/>
      <c r="V167" s="205"/>
      <c r="W167" s="206"/>
      <c r="X167" s="205"/>
    </row>
    <row r="168" spans="1:28" ht="12" customHeight="1" x14ac:dyDescent="0.25">
      <c r="A168" s="183" t="s">
        <v>5</v>
      </c>
      <c r="B168" s="364" t="s">
        <v>106</v>
      </c>
      <c r="C168" s="367" t="s">
        <v>194</v>
      </c>
      <c r="D168" s="184">
        <v>1</v>
      </c>
      <c r="E168" s="185" t="s">
        <v>1</v>
      </c>
      <c r="F168" s="1">
        <v>62</v>
      </c>
      <c r="G168" s="2">
        <v>19.415823682800905</v>
      </c>
      <c r="H168" s="186">
        <v>1202</v>
      </c>
      <c r="I168" s="187">
        <v>18.508960070091259</v>
      </c>
      <c r="J168" s="186">
        <v>796</v>
      </c>
      <c r="K168" s="187">
        <v>21.033566944265566</v>
      </c>
      <c r="L168" s="186">
        <v>16606</v>
      </c>
      <c r="M168" s="187">
        <v>18.262019086327445</v>
      </c>
      <c r="N168" s="188"/>
      <c r="O168" s="32"/>
      <c r="P168" s="207"/>
      <c r="Q168" s="208"/>
      <c r="R168" s="207"/>
      <c r="S168" s="207"/>
      <c r="T168" s="208"/>
      <c r="U168" s="207"/>
      <c r="V168" s="207"/>
      <c r="W168" s="208"/>
      <c r="X168" s="207"/>
    </row>
    <row r="169" spans="1:28" ht="12" customHeight="1" x14ac:dyDescent="0.25">
      <c r="A169" s="111"/>
      <c r="B169" s="365"/>
      <c r="C169" s="368"/>
      <c r="D169" s="184">
        <v>2</v>
      </c>
      <c r="E169" s="185" t="s">
        <v>2</v>
      </c>
      <c r="F169" s="1">
        <v>132</v>
      </c>
      <c r="G169" s="2">
        <v>41.333713271278377</v>
      </c>
      <c r="H169" s="186">
        <v>2437</v>
      </c>
      <c r="I169" s="187">
        <v>36.019695113305154</v>
      </c>
      <c r="J169" s="186">
        <v>1455</v>
      </c>
      <c r="K169" s="187">
        <v>37.421322886475522</v>
      </c>
      <c r="L169" s="186">
        <v>34083</v>
      </c>
      <c r="M169" s="187">
        <v>37.849629436538258</v>
      </c>
      <c r="N169" s="188"/>
      <c r="O169" s="33"/>
      <c r="P169" s="210"/>
      <c r="Q169" s="209"/>
      <c r="R169" s="210"/>
      <c r="S169" s="210"/>
      <c r="T169" s="209"/>
      <c r="U169" s="210"/>
      <c r="V169" s="210"/>
      <c r="W169" s="209"/>
      <c r="X169" s="210"/>
    </row>
    <row r="170" spans="1:28" ht="12" customHeight="1" x14ac:dyDescent="0.25">
      <c r="A170" s="111"/>
      <c r="B170" s="365"/>
      <c r="C170" s="368"/>
      <c r="D170" s="184">
        <v>3</v>
      </c>
      <c r="E170" s="185" t="s">
        <v>3</v>
      </c>
      <c r="F170" s="1">
        <v>93</v>
      </c>
      <c r="G170" s="2">
        <v>29.1120752655461</v>
      </c>
      <c r="H170" s="186">
        <v>1987</v>
      </c>
      <c r="I170" s="187">
        <v>29.706984266473285</v>
      </c>
      <c r="J170" s="186">
        <v>1056</v>
      </c>
      <c r="K170" s="187">
        <v>27.458218309740793</v>
      </c>
      <c r="L170" s="186">
        <v>25870</v>
      </c>
      <c r="M170" s="187">
        <v>29.158037017925725</v>
      </c>
      <c r="N170" s="188"/>
      <c r="O170" s="31">
        <v>2.2997302714349419</v>
      </c>
      <c r="P170" s="195">
        <v>2.4272674529661433</v>
      </c>
      <c r="Q170" s="196" t="s">
        <v>361</v>
      </c>
      <c r="R170" s="197">
        <v>-0.13270400272617702</v>
      </c>
      <c r="S170" s="195">
        <v>2.3459843508451685</v>
      </c>
      <c r="T170" s="196" t="s">
        <v>362</v>
      </c>
      <c r="U170" s="197">
        <v>-4.8223969067130813E-2</v>
      </c>
      <c r="V170" s="195">
        <v>2.4035664685007196</v>
      </c>
      <c r="W170" s="196" t="s">
        <v>361</v>
      </c>
      <c r="X170" s="197">
        <v>-0.10944349362746469</v>
      </c>
    </row>
    <row r="171" spans="1:28" ht="12" customHeight="1" x14ac:dyDescent="0.25">
      <c r="A171" s="111"/>
      <c r="B171" s="365"/>
      <c r="C171" s="368"/>
      <c r="D171" s="184">
        <v>4</v>
      </c>
      <c r="E171" s="185" t="s">
        <v>228</v>
      </c>
      <c r="F171" s="1">
        <v>31</v>
      </c>
      <c r="G171" s="2">
        <v>10.138387780374433</v>
      </c>
      <c r="H171" s="186">
        <v>1020</v>
      </c>
      <c r="I171" s="187">
        <v>15.764360550120596</v>
      </c>
      <c r="J171" s="186">
        <v>531</v>
      </c>
      <c r="K171" s="187">
        <v>14.086891859520618</v>
      </c>
      <c r="L171" s="186">
        <v>12779</v>
      </c>
      <c r="M171" s="187">
        <v>14.730314459232559</v>
      </c>
      <c r="N171" s="188"/>
      <c r="O171" s="32"/>
      <c r="P171" s="198" t="s">
        <v>270</v>
      </c>
      <c r="Q171" s="199"/>
      <c r="R171" s="199"/>
      <c r="S171" s="198" t="s">
        <v>367</v>
      </c>
      <c r="T171" s="199"/>
      <c r="U171" s="199"/>
      <c r="V171" s="198" t="s">
        <v>270</v>
      </c>
      <c r="W171" s="200"/>
      <c r="X171" s="200"/>
      <c r="Z171" s="157">
        <v>2</v>
      </c>
      <c r="AA171" s="157">
        <v>3</v>
      </c>
      <c r="AB171" s="157">
        <v>2</v>
      </c>
    </row>
    <row r="172" spans="1:28" ht="27" customHeight="1" x14ac:dyDescent="0.25">
      <c r="A172" s="111"/>
      <c r="B172" s="366"/>
      <c r="C172" s="369"/>
      <c r="D172" s="211"/>
      <c r="E172" s="212" t="s">
        <v>4</v>
      </c>
      <c r="F172" s="5">
        <v>318</v>
      </c>
      <c r="G172" s="6">
        <v>100</v>
      </c>
      <c r="H172" s="213">
        <v>6646</v>
      </c>
      <c r="I172" s="214">
        <v>100</v>
      </c>
      <c r="J172" s="213">
        <v>3838</v>
      </c>
      <c r="K172" s="214">
        <v>100</v>
      </c>
      <c r="L172" s="213">
        <v>89338</v>
      </c>
      <c r="M172" s="214">
        <v>100</v>
      </c>
      <c r="N172" s="188"/>
      <c r="O172" s="34"/>
      <c r="P172" s="215"/>
      <c r="Q172" s="206"/>
      <c r="R172" s="215"/>
      <c r="S172" s="215"/>
      <c r="T172" s="206"/>
      <c r="U172" s="215"/>
      <c r="V172" s="215"/>
      <c r="W172" s="206"/>
      <c r="X172" s="215"/>
    </row>
    <row r="173" spans="1:28" ht="11.45" customHeight="1" x14ac:dyDescent="0.25">
      <c r="A173" s="183" t="s">
        <v>13</v>
      </c>
      <c r="B173" s="364" t="s">
        <v>107</v>
      </c>
      <c r="C173" s="367" t="s">
        <v>195</v>
      </c>
      <c r="D173" s="184">
        <v>1</v>
      </c>
      <c r="E173" s="185" t="s">
        <v>1</v>
      </c>
      <c r="F173" s="1">
        <v>57</v>
      </c>
      <c r="G173" s="2">
        <v>16.752076345382896</v>
      </c>
      <c r="H173" s="186">
        <v>1102</v>
      </c>
      <c r="I173" s="187">
        <v>16.988387916111957</v>
      </c>
      <c r="J173" s="186">
        <v>655</v>
      </c>
      <c r="K173" s="187">
        <v>17.098136148051381</v>
      </c>
      <c r="L173" s="186">
        <v>15467</v>
      </c>
      <c r="M173" s="187">
        <v>17.216594717489588</v>
      </c>
      <c r="N173" s="188"/>
      <c r="O173" s="32"/>
      <c r="P173" s="207"/>
      <c r="Q173" s="208"/>
      <c r="R173" s="207"/>
      <c r="S173" s="207"/>
      <c r="T173" s="208"/>
      <c r="U173" s="207"/>
      <c r="V173" s="207"/>
      <c r="W173" s="208"/>
      <c r="X173" s="207"/>
    </row>
    <row r="174" spans="1:28" ht="11.45" customHeight="1" x14ac:dyDescent="0.25">
      <c r="A174" s="111"/>
      <c r="B174" s="365"/>
      <c r="C174" s="368"/>
      <c r="D174" s="184">
        <v>2</v>
      </c>
      <c r="E174" s="185" t="s">
        <v>2</v>
      </c>
      <c r="F174" s="1">
        <v>136</v>
      </c>
      <c r="G174" s="2">
        <v>43.993944914208939</v>
      </c>
      <c r="H174" s="186">
        <v>2537</v>
      </c>
      <c r="I174" s="187">
        <v>37.713079064390023</v>
      </c>
      <c r="J174" s="186">
        <v>1513</v>
      </c>
      <c r="K174" s="187">
        <v>39.573763831226529</v>
      </c>
      <c r="L174" s="186">
        <v>35810</v>
      </c>
      <c r="M174" s="187">
        <v>39.888359991072328</v>
      </c>
      <c r="N174" s="188"/>
      <c r="O174" s="33"/>
      <c r="P174" s="210"/>
      <c r="Q174" s="209"/>
      <c r="R174" s="210"/>
      <c r="S174" s="210"/>
      <c r="T174" s="209"/>
      <c r="U174" s="210"/>
      <c r="V174" s="210"/>
      <c r="W174" s="209"/>
      <c r="X174" s="210"/>
    </row>
    <row r="175" spans="1:28" ht="11.45" customHeight="1" x14ac:dyDescent="0.25">
      <c r="A175" s="111"/>
      <c r="B175" s="365"/>
      <c r="C175" s="368"/>
      <c r="D175" s="184">
        <v>3</v>
      </c>
      <c r="E175" s="185" t="s">
        <v>3</v>
      </c>
      <c r="F175" s="1">
        <v>92</v>
      </c>
      <c r="G175" s="2">
        <v>30.049292715306358</v>
      </c>
      <c r="H175" s="186">
        <v>2098</v>
      </c>
      <c r="I175" s="187">
        <v>31.106639996265557</v>
      </c>
      <c r="J175" s="186">
        <v>1175</v>
      </c>
      <c r="K175" s="187">
        <v>30.25163563349026</v>
      </c>
      <c r="L175" s="186">
        <v>26799</v>
      </c>
      <c r="M175" s="187">
        <v>30.06795428773512</v>
      </c>
      <c r="N175" s="188"/>
      <c r="O175" s="31">
        <v>2.3170658842012704</v>
      </c>
      <c r="P175" s="195">
        <v>2.4250203812659064</v>
      </c>
      <c r="Q175" s="196" t="s">
        <v>361</v>
      </c>
      <c r="R175" s="197">
        <v>-0.11631940238085721</v>
      </c>
      <c r="S175" s="195">
        <v>2.3930642825990862</v>
      </c>
      <c r="T175" s="196" t="s">
        <v>362</v>
      </c>
      <c r="U175" s="197">
        <v>-8.3174073693642103E-2</v>
      </c>
      <c r="V175" s="195">
        <v>2.385055415777126</v>
      </c>
      <c r="W175" s="196" t="s">
        <v>362</v>
      </c>
      <c r="X175" s="197">
        <v>-7.4303804284818975E-2</v>
      </c>
    </row>
    <row r="176" spans="1:28" ht="11.45" customHeight="1" x14ac:dyDescent="0.25">
      <c r="A176" s="111"/>
      <c r="B176" s="365"/>
      <c r="C176" s="368"/>
      <c r="D176" s="184">
        <v>4</v>
      </c>
      <c r="E176" s="185" t="s">
        <v>228</v>
      </c>
      <c r="F176" s="1">
        <v>29</v>
      </c>
      <c r="G176" s="2">
        <v>9.2046860251016334</v>
      </c>
      <c r="H176" s="186">
        <v>917</v>
      </c>
      <c r="I176" s="187">
        <v>14.191893023222917</v>
      </c>
      <c r="J176" s="186">
        <v>488</v>
      </c>
      <c r="K176" s="187">
        <v>13.07646438723472</v>
      </c>
      <c r="L176" s="186">
        <v>11301</v>
      </c>
      <c r="M176" s="187">
        <v>12.827091003728054</v>
      </c>
      <c r="N176" s="188"/>
      <c r="O176" s="32"/>
      <c r="P176" s="198" t="s">
        <v>270</v>
      </c>
      <c r="Q176" s="199"/>
      <c r="R176" s="199"/>
      <c r="S176" s="198" t="s">
        <v>367</v>
      </c>
      <c r="T176" s="199"/>
      <c r="U176" s="199"/>
      <c r="V176" s="198" t="s">
        <v>367</v>
      </c>
      <c r="W176" s="200"/>
      <c r="X176" s="200"/>
      <c r="Z176" s="157">
        <v>2</v>
      </c>
      <c r="AA176" s="157">
        <v>3</v>
      </c>
      <c r="AB176" s="157">
        <v>3</v>
      </c>
    </row>
    <row r="177" spans="1:28" ht="11.45" customHeight="1" x14ac:dyDescent="0.25">
      <c r="A177" s="248"/>
      <c r="B177" s="366"/>
      <c r="C177" s="369"/>
      <c r="D177" s="211"/>
      <c r="E177" s="212" t="s">
        <v>4</v>
      </c>
      <c r="F177" s="5">
        <v>314</v>
      </c>
      <c r="G177" s="6">
        <v>100</v>
      </c>
      <c r="H177" s="213">
        <v>6654</v>
      </c>
      <c r="I177" s="214">
        <v>100</v>
      </c>
      <c r="J177" s="213">
        <v>3831</v>
      </c>
      <c r="K177" s="214">
        <v>100</v>
      </c>
      <c r="L177" s="213">
        <v>89377</v>
      </c>
      <c r="M177" s="214">
        <v>100</v>
      </c>
      <c r="N177" s="188"/>
      <c r="O177" s="34"/>
      <c r="P177" s="215"/>
      <c r="Q177" s="206"/>
      <c r="R177" s="215"/>
      <c r="S177" s="215"/>
      <c r="T177" s="206"/>
      <c r="U177" s="215"/>
      <c r="V177" s="215"/>
      <c r="W177" s="206"/>
      <c r="X177" s="215"/>
    </row>
    <row r="178" spans="1:28" s="182" customFormat="1" ht="13.15" customHeight="1" x14ac:dyDescent="0.25">
      <c r="A178" s="232" t="s">
        <v>337</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64" t="s">
        <v>42</v>
      </c>
      <c r="C179" s="367" t="s">
        <v>282</v>
      </c>
      <c r="D179" s="184">
        <v>0</v>
      </c>
      <c r="E179" s="185" t="s">
        <v>43</v>
      </c>
      <c r="F179" s="1">
        <v>9</v>
      </c>
      <c r="G179" s="2">
        <v>2.5639523624581049</v>
      </c>
      <c r="H179" s="186">
        <v>367</v>
      </c>
      <c r="I179" s="187">
        <v>5.6324413732206775</v>
      </c>
      <c r="J179" s="186">
        <v>308</v>
      </c>
      <c r="K179" s="187">
        <v>8.886923251929483</v>
      </c>
      <c r="L179" s="186">
        <v>4169</v>
      </c>
      <c r="M179" s="187">
        <v>5.3847114540321348</v>
      </c>
      <c r="N179" s="188"/>
      <c r="O179" s="35"/>
      <c r="P179" s="189"/>
      <c r="Q179" s="190"/>
      <c r="R179" s="189"/>
      <c r="S179" s="189"/>
      <c r="T179" s="190"/>
      <c r="U179" s="189"/>
      <c r="V179" s="189"/>
      <c r="W179" s="190"/>
      <c r="X179" s="189"/>
    </row>
    <row r="180" spans="1:28" ht="11.45" customHeight="1" x14ac:dyDescent="0.25">
      <c r="A180" s="183"/>
      <c r="B180" s="364"/>
      <c r="C180" s="367"/>
      <c r="D180" s="184">
        <v>1.5</v>
      </c>
      <c r="E180" s="255" t="s">
        <v>44</v>
      </c>
      <c r="F180" s="1">
        <v>59</v>
      </c>
      <c r="G180" s="2">
        <v>18.899350274984286</v>
      </c>
      <c r="H180" s="186">
        <v>1062</v>
      </c>
      <c r="I180" s="187">
        <v>16.734561917953933</v>
      </c>
      <c r="J180" s="186">
        <v>734</v>
      </c>
      <c r="K180" s="187">
        <v>20.204028435191546</v>
      </c>
      <c r="L180" s="186">
        <v>13590</v>
      </c>
      <c r="M180" s="187">
        <v>16.150698186937902</v>
      </c>
      <c r="N180" s="188"/>
      <c r="O180" s="32"/>
      <c r="P180" s="189"/>
      <c r="Q180" s="190"/>
      <c r="R180" s="189"/>
      <c r="S180" s="189"/>
      <c r="T180" s="190"/>
      <c r="U180" s="189"/>
      <c r="V180" s="189"/>
      <c r="W180" s="190"/>
      <c r="X180" s="189"/>
    </row>
    <row r="181" spans="1:28" ht="11.45" customHeight="1" x14ac:dyDescent="0.25">
      <c r="A181" s="183"/>
      <c r="B181" s="372"/>
      <c r="C181" s="368"/>
      <c r="D181" s="184">
        <v>4</v>
      </c>
      <c r="E181" s="256" t="s">
        <v>45</v>
      </c>
      <c r="F181" s="1">
        <v>108</v>
      </c>
      <c r="G181" s="2">
        <v>33.861562537039788</v>
      </c>
      <c r="H181" s="186">
        <v>1902</v>
      </c>
      <c r="I181" s="187">
        <v>30.186626842467462</v>
      </c>
      <c r="J181" s="186">
        <v>986</v>
      </c>
      <c r="K181" s="187">
        <v>27.195012266163616</v>
      </c>
      <c r="L181" s="186">
        <v>24424</v>
      </c>
      <c r="M181" s="187">
        <v>28.63697603280681</v>
      </c>
      <c r="N181" s="188"/>
      <c r="O181" s="33"/>
      <c r="P181" s="194"/>
      <c r="Q181" s="193"/>
      <c r="R181" s="194"/>
      <c r="S181" s="194"/>
      <c r="T181" s="193"/>
      <c r="U181" s="194"/>
      <c r="V181" s="194"/>
      <c r="W181" s="193"/>
      <c r="X181" s="194"/>
    </row>
    <row r="182" spans="1:28" ht="11.45" customHeight="1" x14ac:dyDescent="0.25">
      <c r="A182" s="183"/>
      <c r="B182" s="372"/>
      <c r="C182" s="368"/>
      <c r="D182" s="184">
        <v>8</v>
      </c>
      <c r="E182" s="256" t="s">
        <v>46</v>
      </c>
      <c r="F182" s="1">
        <v>73</v>
      </c>
      <c r="G182" s="2">
        <v>23.201201022975493</v>
      </c>
      <c r="H182" s="186">
        <v>1470</v>
      </c>
      <c r="I182" s="187">
        <v>23.017533603162754</v>
      </c>
      <c r="J182" s="186">
        <v>801</v>
      </c>
      <c r="K182" s="187">
        <v>22.200728458555169</v>
      </c>
      <c r="L182" s="186">
        <v>20093</v>
      </c>
      <c r="M182" s="187">
        <v>23.167346668045283</v>
      </c>
      <c r="N182" s="188"/>
      <c r="O182" s="31">
        <v>7.1911210972613011</v>
      </c>
      <c r="P182" s="195">
        <v>7.5163431841970763</v>
      </c>
      <c r="Q182" s="196" t="s">
        <v>362</v>
      </c>
      <c r="R182" s="197">
        <v>-5.1081610352652643E-2</v>
      </c>
      <c r="S182" s="195">
        <v>6.9435357880459589</v>
      </c>
      <c r="T182" s="196" t="s">
        <v>362</v>
      </c>
      <c r="U182" s="197">
        <v>3.8679306072981812E-2</v>
      </c>
      <c r="V182" s="195">
        <v>7.9550764126851821</v>
      </c>
      <c r="W182" s="196" t="s">
        <v>361</v>
      </c>
      <c r="X182" s="197">
        <v>-0.11400776183976109</v>
      </c>
    </row>
    <row r="183" spans="1:28" ht="11.45" customHeight="1" x14ac:dyDescent="0.25">
      <c r="A183" s="183"/>
      <c r="B183" s="372"/>
      <c r="C183" s="368"/>
      <c r="D183" s="184">
        <v>13</v>
      </c>
      <c r="E183" s="256" t="s">
        <v>47</v>
      </c>
      <c r="F183" s="1">
        <v>30</v>
      </c>
      <c r="G183" s="2">
        <v>9.8618305442610641</v>
      </c>
      <c r="H183" s="186">
        <v>714</v>
      </c>
      <c r="I183" s="187">
        <v>11.136159321020173</v>
      </c>
      <c r="J183" s="186">
        <v>340</v>
      </c>
      <c r="K183" s="187">
        <v>9.451190273690969</v>
      </c>
      <c r="L183" s="186">
        <v>9657</v>
      </c>
      <c r="M183" s="187">
        <v>11.098842866887752</v>
      </c>
      <c r="N183" s="188"/>
      <c r="O183" s="32"/>
      <c r="P183" s="198" t="s">
        <v>367</v>
      </c>
      <c r="Q183" s="199"/>
      <c r="R183" s="199"/>
      <c r="S183" s="198" t="s">
        <v>367</v>
      </c>
      <c r="T183" s="199"/>
      <c r="U183" s="199"/>
      <c r="V183" s="198" t="s">
        <v>270</v>
      </c>
      <c r="W183" s="200"/>
      <c r="X183" s="200"/>
      <c r="Z183" s="157">
        <v>3</v>
      </c>
      <c r="AA183" s="157">
        <v>3</v>
      </c>
      <c r="AB183" s="157">
        <v>2</v>
      </c>
    </row>
    <row r="184" spans="1:28" ht="11.45" customHeight="1" x14ac:dyDescent="0.25">
      <c r="A184" s="183"/>
      <c r="B184" s="372"/>
      <c r="C184" s="368"/>
      <c r="D184" s="184">
        <v>18</v>
      </c>
      <c r="E184" s="256" t="s">
        <v>48</v>
      </c>
      <c r="F184" s="1">
        <v>17</v>
      </c>
      <c r="G184" s="2">
        <v>5.1149892068340082</v>
      </c>
      <c r="H184" s="186">
        <v>367</v>
      </c>
      <c r="I184" s="187">
        <v>5.7711882990943781</v>
      </c>
      <c r="J184" s="186">
        <v>171</v>
      </c>
      <c r="K184" s="187">
        <v>4.5265024744171356</v>
      </c>
      <c r="L184" s="186">
        <v>5391</v>
      </c>
      <c r="M184" s="187">
        <v>6.1605621914578901</v>
      </c>
      <c r="N184" s="188"/>
      <c r="O184" s="40"/>
      <c r="P184" s="258"/>
      <c r="Q184" s="196"/>
      <c r="R184" s="259"/>
      <c r="S184" s="258"/>
      <c r="T184" s="196"/>
      <c r="U184" s="259"/>
      <c r="V184" s="258"/>
      <c r="W184" s="196"/>
      <c r="X184" s="259"/>
    </row>
    <row r="185" spans="1:28" ht="11.45" customHeight="1" x14ac:dyDescent="0.25">
      <c r="A185" s="183"/>
      <c r="B185" s="372"/>
      <c r="C185" s="368"/>
      <c r="D185" s="184">
        <v>23</v>
      </c>
      <c r="E185" s="185" t="s">
        <v>49</v>
      </c>
      <c r="F185" s="1">
        <v>20</v>
      </c>
      <c r="G185" s="2">
        <v>6.4971140514471282</v>
      </c>
      <c r="H185" s="186">
        <v>494</v>
      </c>
      <c r="I185" s="187">
        <v>7.5214886430715682</v>
      </c>
      <c r="J185" s="186">
        <v>265</v>
      </c>
      <c r="K185" s="187">
        <v>7.5356148400532952</v>
      </c>
      <c r="L185" s="186">
        <v>8031</v>
      </c>
      <c r="M185" s="187">
        <v>9.4008625998606714</v>
      </c>
      <c r="N185" s="188"/>
      <c r="O185" s="32"/>
      <c r="P185" s="259"/>
      <c r="Q185" s="260"/>
      <c r="R185" s="261"/>
      <c r="S185" s="259"/>
      <c r="T185" s="260"/>
      <c r="U185" s="259"/>
      <c r="V185" s="259"/>
      <c r="W185" s="260"/>
      <c r="X185" s="259"/>
    </row>
    <row r="186" spans="1:28" ht="11.45" customHeight="1" x14ac:dyDescent="0.25">
      <c r="A186" s="183"/>
      <c r="B186" s="373"/>
      <c r="C186" s="371"/>
      <c r="D186" s="201"/>
      <c r="E186" s="202" t="s">
        <v>4</v>
      </c>
      <c r="F186" s="3">
        <v>316</v>
      </c>
      <c r="G186" s="4">
        <v>100</v>
      </c>
      <c r="H186" s="203">
        <v>6376</v>
      </c>
      <c r="I186" s="204">
        <v>100</v>
      </c>
      <c r="J186" s="203">
        <v>3605</v>
      </c>
      <c r="K186" s="204">
        <v>100</v>
      </c>
      <c r="L186" s="203">
        <v>85355</v>
      </c>
      <c r="M186" s="204">
        <v>100</v>
      </c>
      <c r="N186" s="188"/>
      <c r="O186" s="37"/>
      <c r="P186" s="245"/>
      <c r="Q186" s="220"/>
      <c r="R186" s="245"/>
      <c r="S186" s="245"/>
      <c r="T186" s="220"/>
      <c r="U186" s="245"/>
      <c r="V186" s="245"/>
      <c r="W186" s="220"/>
      <c r="X186" s="245"/>
    </row>
    <row r="187" spans="1:28" ht="11.45" customHeight="1" x14ac:dyDescent="0.25">
      <c r="A187" s="183" t="s">
        <v>5</v>
      </c>
      <c r="B187" s="364" t="s">
        <v>108</v>
      </c>
      <c r="C187" s="367" t="s">
        <v>283</v>
      </c>
      <c r="D187" s="184">
        <v>0</v>
      </c>
      <c r="E187" s="185" t="s">
        <v>43</v>
      </c>
      <c r="F187" s="1">
        <v>60</v>
      </c>
      <c r="G187" s="2">
        <v>19.074931384772128</v>
      </c>
      <c r="H187" s="186">
        <v>1357</v>
      </c>
      <c r="I187" s="187">
        <v>21.908191509180018</v>
      </c>
      <c r="J187" s="186">
        <v>982</v>
      </c>
      <c r="K187" s="187">
        <v>28.004892900133267</v>
      </c>
      <c r="L187" s="186">
        <v>17142</v>
      </c>
      <c r="M187" s="187">
        <v>20.734345491804714</v>
      </c>
      <c r="N187" s="188"/>
      <c r="O187" s="35"/>
      <c r="P187" s="189"/>
      <c r="Q187" s="190"/>
      <c r="R187" s="189"/>
      <c r="S187" s="189"/>
      <c r="T187" s="190"/>
      <c r="U187" s="189"/>
      <c r="V187" s="189"/>
      <c r="W187" s="190"/>
      <c r="X187" s="189"/>
    </row>
    <row r="188" spans="1:28" ht="11.45" customHeight="1" x14ac:dyDescent="0.25">
      <c r="A188" s="183"/>
      <c r="B188" s="364"/>
      <c r="C188" s="367"/>
      <c r="D188" s="184">
        <v>1.5</v>
      </c>
      <c r="E188" s="255" t="s">
        <v>44</v>
      </c>
      <c r="F188" s="1">
        <v>127</v>
      </c>
      <c r="G188" s="2">
        <v>39.460198820280837</v>
      </c>
      <c r="H188" s="186">
        <v>2116</v>
      </c>
      <c r="I188" s="187">
        <v>33.890683399843724</v>
      </c>
      <c r="J188" s="186">
        <v>1209</v>
      </c>
      <c r="K188" s="187">
        <v>33.345266652367961</v>
      </c>
      <c r="L188" s="186">
        <v>28480</v>
      </c>
      <c r="M188" s="187">
        <v>32.956664220288353</v>
      </c>
      <c r="N188" s="188"/>
      <c r="O188" s="32"/>
      <c r="P188" s="189"/>
      <c r="Q188" s="190"/>
      <c r="R188" s="189"/>
      <c r="S188" s="189"/>
      <c r="T188" s="190"/>
      <c r="U188" s="189"/>
      <c r="V188" s="189"/>
      <c r="W188" s="190"/>
      <c r="X188" s="189"/>
    </row>
    <row r="189" spans="1:28" ht="11.45" customHeight="1" x14ac:dyDescent="0.25">
      <c r="A189" s="183"/>
      <c r="B189" s="372"/>
      <c r="C189" s="368"/>
      <c r="D189" s="184">
        <v>4</v>
      </c>
      <c r="E189" s="256" t="s">
        <v>45</v>
      </c>
      <c r="F189" s="1">
        <v>84</v>
      </c>
      <c r="G189" s="2">
        <v>27.159814930575216</v>
      </c>
      <c r="H189" s="186">
        <v>1638</v>
      </c>
      <c r="I189" s="187">
        <v>25.435339692579539</v>
      </c>
      <c r="J189" s="186">
        <v>786</v>
      </c>
      <c r="K189" s="187">
        <v>21.693625765556007</v>
      </c>
      <c r="L189" s="186">
        <v>21907</v>
      </c>
      <c r="M189" s="187">
        <v>25.306936924878578</v>
      </c>
      <c r="N189" s="188"/>
      <c r="O189" s="33"/>
      <c r="P189" s="194"/>
      <c r="Q189" s="193"/>
      <c r="R189" s="194"/>
      <c r="S189" s="194"/>
      <c r="T189" s="193"/>
      <c r="U189" s="194"/>
      <c r="V189" s="194"/>
      <c r="W189" s="193"/>
      <c r="X189" s="194"/>
    </row>
    <row r="190" spans="1:28" ht="11.45" customHeight="1" x14ac:dyDescent="0.25">
      <c r="A190" s="183"/>
      <c r="B190" s="372"/>
      <c r="C190" s="368"/>
      <c r="D190" s="184">
        <v>8</v>
      </c>
      <c r="E190" s="256" t="s">
        <v>46</v>
      </c>
      <c r="F190" s="1">
        <v>29</v>
      </c>
      <c r="G190" s="2">
        <v>9.3762478629441546</v>
      </c>
      <c r="H190" s="186">
        <v>777</v>
      </c>
      <c r="I190" s="187">
        <v>11.984148359238812</v>
      </c>
      <c r="J190" s="186">
        <v>385</v>
      </c>
      <c r="K190" s="187">
        <v>10.660532792231942</v>
      </c>
      <c r="L190" s="186">
        <v>10962</v>
      </c>
      <c r="M190" s="187">
        <v>13.072252726629813</v>
      </c>
      <c r="N190" s="188"/>
      <c r="O190" s="31">
        <v>3.2336583174760136</v>
      </c>
      <c r="P190" s="195">
        <v>3.5619178321210403</v>
      </c>
      <c r="Q190" s="196" t="s">
        <v>362</v>
      </c>
      <c r="R190" s="197">
        <v>-7.7684415782643637E-2</v>
      </c>
      <c r="S190" s="195">
        <v>3.2670770787715946</v>
      </c>
      <c r="T190" s="196" t="s">
        <v>362</v>
      </c>
      <c r="U190" s="197">
        <v>-7.7567707992588202E-3</v>
      </c>
      <c r="V190" s="195">
        <v>3.8671161450215048</v>
      </c>
      <c r="W190" s="196" t="s">
        <v>360</v>
      </c>
      <c r="X190" s="197">
        <v>-0.13706381690399258</v>
      </c>
    </row>
    <row r="191" spans="1:28" ht="11.45" customHeight="1" x14ac:dyDescent="0.25">
      <c r="A191" s="183"/>
      <c r="B191" s="372"/>
      <c r="C191" s="368"/>
      <c r="D191" s="184">
        <v>13</v>
      </c>
      <c r="E191" s="256" t="s">
        <v>47</v>
      </c>
      <c r="F191" s="1">
        <v>9</v>
      </c>
      <c r="G191" s="2">
        <v>3.0314295544732661</v>
      </c>
      <c r="H191" s="186">
        <v>276</v>
      </c>
      <c r="I191" s="187">
        <v>4.2174027152607874</v>
      </c>
      <c r="J191" s="186">
        <v>119</v>
      </c>
      <c r="K191" s="187">
        <v>3.2844526945513755</v>
      </c>
      <c r="L191" s="186">
        <v>3540</v>
      </c>
      <c r="M191" s="187">
        <v>4.2220467269425903</v>
      </c>
      <c r="N191" s="188"/>
      <c r="O191" s="32"/>
      <c r="P191" s="198" t="s">
        <v>367</v>
      </c>
      <c r="Q191" s="199"/>
      <c r="R191" s="199"/>
      <c r="S191" s="198" t="s">
        <v>367</v>
      </c>
      <c r="T191" s="199"/>
      <c r="U191" s="199"/>
      <c r="V191" s="198" t="s">
        <v>270</v>
      </c>
      <c r="W191" s="200"/>
      <c r="X191" s="200"/>
      <c r="Z191" s="157">
        <v>3</v>
      </c>
      <c r="AA191" s="157">
        <v>3</v>
      </c>
      <c r="AB191" s="157">
        <v>2</v>
      </c>
    </row>
    <row r="192" spans="1:28" ht="11.45" customHeight="1" x14ac:dyDescent="0.25">
      <c r="A192" s="183"/>
      <c r="B192" s="372"/>
      <c r="C192" s="368"/>
      <c r="D192" s="184">
        <v>18</v>
      </c>
      <c r="E192" s="256" t="s">
        <v>48</v>
      </c>
      <c r="F192" s="1">
        <v>2</v>
      </c>
      <c r="G192" s="2">
        <v>0.50439491935459801</v>
      </c>
      <c r="H192" s="186">
        <v>88</v>
      </c>
      <c r="I192" s="187">
        <v>1.2124824559423664</v>
      </c>
      <c r="J192" s="186">
        <v>50</v>
      </c>
      <c r="K192" s="187">
        <v>1.4650228038721034</v>
      </c>
      <c r="L192" s="186">
        <v>1418</v>
      </c>
      <c r="M192" s="187">
        <v>1.7388197418531617</v>
      </c>
      <c r="N192" s="188"/>
      <c r="O192" s="40"/>
      <c r="P192" s="262"/>
      <c r="Q192" s="262"/>
      <c r="R192" s="263"/>
      <c r="S192" s="262"/>
      <c r="T192" s="262"/>
      <c r="U192" s="263"/>
      <c r="V192" s="262"/>
      <c r="W192" s="262"/>
      <c r="X192" s="263"/>
    </row>
    <row r="193" spans="1:28" ht="11.45" customHeight="1" x14ac:dyDescent="0.25">
      <c r="A193" s="183"/>
      <c r="B193" s="372"/>
      <c r="C193" s="368"/>
      <c r="D193" s="184">
        <v>23</v>
      </c>
      <c r="E193" s="185" t="s">
        <v>49</v>
      </c>
      <c r="F193" s="1">
        <v>4</v>
      </c>
      <c r="G193" s="2">
        <v>1.3929825275996257</v>
      </c>
      <c r="H193" s="186">
        <v>85</v>
      </c>
      <c r="I193" s="187">
        <v>1.3517518679452141</v>
      </c>
      <c r="J193" s="186">
        <v>54</v>
      </c>
      <c r="K193" s="187">
        <v>1.5462063912893518</v>
      </c>
      <c r="L193" s="186">
        <v>1511</v>
      </c>
      <c r="M193" s="187">
        <v>1.9689341676319034</v>
      </c>
      <c r="N193" s="188"/>
      <c r="O193" s="32"/>
      <c r="P193" s="259"/>
      <c r="Q193" s="260"/>
      <c r="R193" s="261"/>
      <c r="S193" s="259"/>
      <c r="T193" s="260"/>
      <c r="U193" s="259"/>
      <c r="V193" s="259"/>
      <c r="W193" s="260"/>
      <c r="X193" s="259"/>
    </row>
    <row r="194" spans="1:28" ht="11.45" customHeight="1" x14ac:dyDescent="0.25">
      <c r="A194" s="111"/>
      <c r="B194" s="373"/>
      <c r="C194" s="371"/>
      <c r="D194" s="201"/>
      <c r="E194" s="202" t="s">
        <v>4</v>
      </c>
      <c r="F194" s="3">
        <v>315</v>
      </c>
      <c r="G194" s="4">
        <v>100</v>
      </c>
      <c r="H194" s="203">
        <v>6337</v>
      </c>
      <c r="I194" s="204">
        <v>100</v>
      </c>
      <c r="J194" s="203">
        <v>3585</v>
      </c>
      <c r="K194" s="204">
        <v>100</v>
      </c>
      <c r="L194" s="203">
        <v>84960</v>
      </c>
      <c r="M194" s="204">
        <v>100</v>
      </c>
      <c r="N194" s="188"/>
      <c r="O194" s="37"/>
      <c r="P194" s="245"/>
      <c r="Q194" s="220"/>
      <c r="R194" s="245"/>
      <c r="S194" s="245"/>
      <c r="T194" s="220"/>
      <c r="U194" s="245"/>
      <c r="V194" s="245"/>
      <c r="W194" s="220"/>
      <c r="X194" s="245"/>
    </row>
    <row r="195" spans="1:28" ht="12" customHeight="1" x14ac:dyDescent="0.25">
      <c r="A195" s="183" t="s">
        <v>13</v>
      </c>
      <c r="B195" s="378" t="s">
        <v>109</v>
      </c>
      <c r="C195" s="379" t="s">
        <v>284</v>
      </c>
      <c r="D195" s="221">
        <v>0</v>
      </c>
      <c r="E195" s="222" t="s">
        <v>43</v>
      </c>
      <c r="F195" s="7">
        <v>154</v>
      </c>
      <c r="G195" s="8">
        <v>49.386916387352812</v>
      </c>
      <c r="H195" s="223">
        <v>2856</v>
      </c>
      <c r="I195" s="224">
        <v>45.524683045421924</v>
      </c>
      <c r="J195" s="223">
        <v>1739</v>
      </c>
      <c r="K195" s="224">
        <v>48.552101557306351</v>
      </c>
      <c r="L195" s="223">
        <v>38664</v>
      </c>
      <c r="M195" s="224">
        <v>45.641356502785918</v>
      </c>
      <c r="N195" s="188"/>
      <c r="O195" s="38"/>
      <c r="P195" s="246"/>
      <c r="Q195" s="247"/>
      <c r="R195" s="246"/>
      <c r="S195" s="246"/>
      <c r="T195" s="247"/>
      <c r="U195" s="246"/>
      <c r="V195" s="246"/>
      <c r="W195" s="247"/>
      <c r="X195" s="246"/>
    </row>
    <row r="196" spans="1:28" ht="12" customHeight="1" x14ac:dyDescent="0.25">
      <c r="A196" s="183"/>
      <c r="B196" s="364"/>
      <c r="C196" s="367"/>
      <c r="D196" s="184">
        <v>1.5</v>
      </c>
      <c r="E196" s="255" t="s">
        <v>44</v>
      </c>
      <c r="F196" s="1">
        <v>115</v>
      </c>
      <c r="G196" s="2">
        <v>35.335195322748397</v>
      </c>
      <c r="H196" s="186">
        <v>2307</v>
      </c>
      <c r="I196" s="187">
        <v>36.504736808993592</v>
      </c>
      <c r="J196" s="186">
        <v>1222</v>
      </c>
      <c r="K196" s="187">
        <v>33.705239810701357</v>
      </c>
      <c r="L196" s="186">
        <v>29883</v>
      </c>
      <c r="M196" s="187">
        <v>34.223863316998241</v>
      </c>
      <c r="N196" s="188"/>
      <c r="O196" s="32"/>
      <c r="P196" s="189"/>
      <c r="Q196" s="190"/>
      <c r="R196" s="189"/>
      <c r="S196" s="189"/>
      <c r="T196" s="190"/>
      <c r="U196" s="189"/>
      <c r="V196" s="189"/>
      <c r="W196" s="190"/>
      <c r="X196" s="189"/>
    </row>
    <row r="197" spans="1:28" ht="12" customHeight="1" x14ac:dyDescent="0.25">
      <c r="A197" s="183"/>
      <c r="B197" s="372"/>
      <c r="C197" s="368"/>
      <c r="D197" s="184">
        <v>4</v>
      </c>
      <c r="E197" s="256" t="s">
        <v>45</v>
      </c>
      <c r="F197" s="1">
        <v>28</v>
      </c>
      <c r="G197" s="2">
        <v>9.2116627007504164</v>
      </c>
      <c r="H197" s="186">
        <v>721</v>
      </c>
      <c r="I197" s="187">
        <v>10.959665688698596</v>
      </c>
      <c r="J197" s="186">
        <v>363</v>
      </c>
      <c r="K197" s="187">
        <v>10.072396125154579</v>
      </c>
      <c r="L197" s="186">
        <v>9547</v>
      </c>
      <c r="M197" s="187">
        <v>11.380576784382432</v>
      </c>
      <c r="N197" s="188"/>
      <c r="O197" s="33"/>
      <c r="P197" s="194"/>
      <c r="Q197" s="193"/>
      <c r="R197" s="194"/>
      <c r="S197" s="194"/>
      <c r="T197" s="193"/>
      <c r="U197" s="194"/>
      <c r="V197" s="194"/>
      <c r="W197" s="193"/>
      <c r="X197" s="194"/>
    </row>
    <row r="198" spans="1:28" ht="12" customHeight="1" x14ac:dyDescent="0.25">
      <c r="A198" s="183"/>
      <c r="B198" s="372"/>
      <c r="C198" s="368"/>
      <c r="D198" s="184">
        <v>8</v>
      </c>
      <c r="E198" s="256" t="s">
        <v>46</v>
      </c>
      <c r="F198" s="1">
        <v>10</v>
      </c>
      <c r="G198" s="2">
        <v>3.2128488227755803</v>
      </c>
      <c r="H198" s="186">
        <v>236</v>
      </c>
      <c r="I198" s="187">
        <v>3.7074217899962134</v>
      </c>
      <c r="J198" s="186">
        <v>135</v>
      </c>
      <c r="K198" s="187">
        <v>3.7222957924310052</v>
      </c>
      <c r="L198" s="186">
        <v>3561</v>
      </c>
      <c r="M198" s="187">
        <v>4.4065809965328233</v>
      </c>
      <c r="N198" s="188"/>
      <c r="O198" s="31">
        <v>1.6657595760816901</v>
      </c>
      <c r="P198" s="195">
        <v>1.8296702802900433</v>
      </c>
      <c r="Q198" s="196" t="s">
        <v>362</v>
      </c>
      <c r="R198" s="197">
        <v>-4.8806034787730233E-2</v>
      </c>
      <c r="S198" s="195">
        <v>1.8733902448221069</v>
      </c>
      <c r="T198" s="196" t="s">
        <v>362</v>
      </c>
      <c r="U198" s="197">
        <v>-5.7261195496615278E-2</v>
      </c>
      <c r="V198" s="195">
        <v>2.0620808006394902</v>
      </c>
      <c r="W198" s="196" t="s">
        <v>361</v>
      </c>
      <c r="X198" s="197">
        <v>-0.10377494480349345</v>
      </c>
    </row>
    <row r="199" spans="1:28" ht="12" customHeight="1" x14ac:dyDescent="0.25">
      <c r="A199" s="183"/>
      <c r="B199" s="372"/>
      <c r="C199" s="368"/>
      <c r="D199" s="184">
        <v>13</v>
      </c>
      <c r="E199" s="256" t="s">
        <v>47</v>
      </c>
      <c r="F199" s="1">
        <v>4</v>
      </c>
      <c r="G199" s="2">
        <v>1.4603942387729696</v>
      </c>
      <c r="H199" s="186">
        <v>128</v>
      </c>
      <c r="I199" s="187">
        <v>1.8260458824790544</v>
      </c>
      <c r="J199" s="186">
        <v>74</v>
      </c>
      <c r="K199" s="187">
        <v>2.0642882903746358</v>
      </c>
      <c r="L199" s="186">
        <v>1660</v>
      </c>
      <c r="M199" s="187">
        <v>2.117822922677544</v>
      </c>
      <c r="N199" s="188"/>
      <c r="O199" s="32"/>
      <c r="P199" s="198" t="s">
        <v>367</v>
      </c>
      <c r="Q199" s="199"/>
      <c r="R199" s="199"/>
      <c r="S199" s="198" t="s">
        <v>367</v>
      </c>
      <c r="T199" s="199"/>
      <c r="U199" s="199"/>
      <c r="V199" s="198" t="s">
        <v>270</v>
      </c>
      <c r="W199" s="200"/>
      <c r="X199" s="200"/>
      <c r="Z199" s="157">
        <v>3</v>
      </c>
      <c r="AA199" s="157">
        <v>3</v>
      </c>
      <c r="AB199" s="157">
        <v>2</v>
      </c>
    </row>
    <row r="200" spans="1:28" ht="12" customHeight="1" x14ac:dyDescent="0.25">
      <c r="A200" s="183"/>
      <c r="B200" s="372"/>
      <c r="C200" s="368"/>
      <c r="D200" s="184">
        <v>18</v>
      </c>
      <c r="E200" s="256" t="s">
        <v>48</v>
      </c>
      <c r="F200" s="1">
        <v>0</v>
      </c>
      <c r="G200" s="2">
        <v>0</v>
      </c>
      <c r="H200" s="186">
        <v>39</v>
      </c>
      <c r="I200" s="187">
        <v>0.60159735454468888</v>
      </c>
      <c r="J200" s="186">
        <v>24</v>
      </c>
      <c r="K200" s="187">
        <v>0.68942752031923471</v>
      </c>
      <c r="L200" s="186">
        <v>751</v>
      </c>
      <c r="M200" s="187">
        <v>0.9439511958587592</v>
      </c>
      <c r="N200" s="188"/>
      <c r="O200" s="40"/>
      <c r="P200" s="258"/>
      <c r="Q200" s="196"/>
      <c r="R200" s="259"/>
      <c r="S200" s="258"/>
      <c r="T200" s="196"/>
      <c r="U200" s="259"/>
      <c r="V200" s="258"/>
      <c r="W200" s="196"/>
      <c r="X200" s="259"/>
    </row>
    <row r="201" spans="1:28" ht="12" customHeight="1" x14ac:dyDescent="0.25">
      <c r="A201" s="183"/>
      <c r="B201" s="372"/>
      <c r="C201" s="368"/>
      <c r="D201" s="184">
        <v>23</v>
      </c>
      <c r="E201" s="185" t="s">
        <v>49</v>
      </c>
      <c r="F201" s="1">
        <v>4</v>
      </c>
      <c r="G201" s="2">
        <v>1.3929825275996262</v>
      </c>
      <c r="H201" s="186">
        <v>56</v>
      </c>
      <c r="I201" s="187">
        <v>0.87584942985721626</v>
      </c>
      <c r="J201" s="186">
        <v>43</v>
      </c>
      <c r="K201" s="187">
        <v>1.1942509037163398</v>
      </c>
      <c r="L201" s="186">
        <v>993</v>
      </c>
      <c r="M201" s="187">
        <v>1.2858482807997531</v>
      </c>
      <c r="N201" s="188"/>
      <c r="O201" s="32"/>
      <c r="P201" s="259"/>
      <c r="Q201" s="260"/>
      <c r="R201" s="261"/>
      <c r="S201" s="259"/>
      <c r="T201" s="260"/>
      <c r="U201" s="259"/>
      <c r="V201" s="259"/>
      <c r="W201" s="260"/>
      <c r="X201" s="259"/>
    </row>
    <row r="202" spans="1:28" ht="12" customHeight="1" x14ac:dyDescent="0.25">
      <c r="A202" s="183"/>
      <c r="B202" s="373"/>
      <c r="C202" s="371"/>
      <c r="D202" s="201"/>
      <c r="E202" s="202" t="s">
        <v>4</v>
      </c>
      <c r="F202" s="3">
        <v>315</v>
      </c>
      <c r="G202" s="4">
        <v>100</v>
      </c>
      <c r="H202" s="203">
        <v>6343</v>
      </c>
      <c r="I202" s="204">
        <v>100</v>
      </c>
      <c r="J202" s="203">
        <v>3600</v>
      </c>
      <c r="K202" s="204">
        <v>100</v>
      </c>
      <c r="L202" s="203">
        <v>85059</v>
      </c>
      <c r="M202" s="204">
        <v>100</v>
      </c>
      <c r="N202" s="188"/>
      <c r="O202" s="37"/>
      <c r="P202" s="245"/>
      <c r="Q202" s="220"/>
      <c r="R202" s="245"/>
      <c r="S202" s="245"/>
      <c r="T202" s="220"/>
      <c r="U202" s="245"/>
      <c r="V202" s="245"/>
      <c r="W202" s="220"/>
      <c r="X202" s="245"/>
    </row>
    <row r="203" spans="1:28" ht="12.95" customHeight="1" x14ac:dyDescent="0.25">
      <c r="A203" s="183"/>
      <c r="B203" s="364" t="s">
        <v>232</v>
      </c>
      <c r="C203" s="264" t="s">
        <v>260</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72"/>
      <c r="C204" s="374" t="s">
        <v>309</v>
      </c>
      <c r="D204" s="374"/>
      <c r="E204" s="374"/>
      <c r="F204" s="265"/>
      <c r="G204" s="265"/>
      <c r="H204" s="186"/>
      <c r="I204" s="187"/>
      <c r="J204" s="186"/>
      <c r="K204" s="187"/>
      <c r="L204" s="186"/>
      <c r="M204" s="187"/>
      <c r="N204" s="188"/>
      <c r="O204" s="31">
        <v>72.426964927725706</v>
      </c>
      <c r="P204" s="195">
        <v>78.08379555029299</v>
      </c>
      <c r="Q204" s="196" t="s">
        <v>362</v>
      </c>
      <c r="R204" s="197">
        <v>-6.4340715308201707E-2</v>
      </c>
      <c r="S204" s="195">
        <v>74.729007538687924</v>
      </c>
      <c r="T204" s="196" t="s">
        <v>362</v>
      </c>
      <c r="U204" s="197">
        <v>-2.4999376351237709E-2</v>
      </c>
      <c r="V204" s="195">
        <v>85.254996697472293</v>
      </c>
      <c r="W204" s="196" t="s">
        <v>360</v>
      </c>
      <c r="X204" s="197">
        <v>-0.13077478658332453</v>
      </c>
    </row>
    <row r="205" spans="1:28" ht="12.95" customHeight="1" x14ac:dyDescent="0.25">
      <c r="A205" s="183"/>
      <c r="B205" s="372"/>
      <c r="C205" s="374"/>
      <c r="D205" s="374"/>
      <c r="E205" s="374"/>
      <c r="F205" s="265"/>
      <c r="G205" s="265"/>
      <c r="H205" s="186"/>
      <c r="I205" s="187"/>
      <c r="J205" s="186"/>
      <c r="K205" s="187"/>
      <c r="L205" s="186"/>
      <c r="M205" s="187"/>
      <c r="N205" s="188"/>
      <c r="O205" s="32"/>
      <c r="P205" s="198" t="s">
        <v>367</v>
      </c>
      <c r="Q205" s="199"/>
      <c r="R205" s="199"/>
      <c r="S205" s="198" t="s">
        <v>367</v>
      </c>
      <c r="T205" s="199"/>
      <c r="U205" s="199"/>
      <c r="V205" s="198" t="s">
        <v>270</v>
      </c>
      <c r="W205" s="200"/>
      <c r="X205" s="200"/>
      <c r="Z205" s="157">
        <v>3</v>
      </c>
      <c r="AA205" s="157">
        <v>3</v>
      </c>
      <c r="AB205" s="157">
        <v>2</v>
      </c>
    </row>
    <row r="206" spans="1:28" ht="12.95" customHeight="1" x14ac:dyDescent="0.25">
      <c r="A206" s="266"/>
      <c r="B206" s="267"/>
      <c r="C206" s="375"/>
      <c r="D206" s="375"/>
      <c r="E206" s="375"/>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114</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64" t="s">
        <v>110</v>
      </c>
      <c r="C208" s="367" t="s">
        <v>197</v>
      </c>
      <c r="D208" s="184">
        <v>1</v>
      </c>
      <c r="E208" s="185" t="s">
        <v>1</v>
      </c>
      <c r="F208" s="1">
        <v>5</v>
      </c>
      <c r="G208" s="2">
        <v>2.0429049142286662</v>
      </c>
      <c r="H208" s="186">
        <v>269</v>
      </c>
      <c r="I208" s="187">
        <v>4.6445793013686449</v>
      </c>
      <c r="J208" s="186">
        <v>102</v>
      </c>
      <c r="K208" s="187">
        <v>3.0919464741409084</v>
      </c>
      <c r="L208" s="186">
        <v>4374</v>
      </c>
      <c r="M208" s="187">
        <v>5.9124830081118986</v>
      </c>
      <c r="N208" s="188"/>
      <c r="O208" s="32"/>
      <c r="P208" s="189"/>
      <c r="Q208" s="190"/>
      <c r="R208" s="189"/>
      <c r="S208" s="189"/>
      <c r="T208" s="190"/>
      <c r="U208" s="189"/>
      <c r="V208" s="189"/>
      <c r="W208" s="190"/>
      <c r="X208" s="189"/>
    </row>
    <row r="209" spans="1:28" ht="12" customHeight="1" x14ac:dyDescent="0.25">
      <c r="A209" s="183"/>
      <c r="B209" s="372"/>
      <c r="C209" s="368"/>
      <c r="D209" s="184">
        <v>2</v>
      </c>
      <c r="E209" s="185" t="s">
        <v>2</v>
      </c>
      <c r="F209" s="1">
        <v>44</v>
      </c>
      <c r="G209" s="2">
        <v>13.718099749283688</v>
      </c>
      <c r="H209" s="186">
        <v>1369</v>
      </c>
      <c r="I209" s="187">
        <v>21.446814050680661</v>
      </c>
      <c r="J209" s="186">
        <v>522</v>
      </c>
      <c r="K209" s="187">
        <v>15.35917256774516</v>
      </c>
      <c r="L209" s="186">
        <v>19540</v>
      </c>
      <c r="M209" s="187">
        <v>22.947862716655088</v>
      </c>
      <c r="N209" s="188"/>
      <c r="O209" s="33"/>
      <c r="P209" s="194"/>
      <c r="Q209" s="193"/>
      <c r="R209" s="194"/>
      <c r="S209" s="194"/>
      <c r="T209" s="193"/>
      <c r="U209" s="194"/>
      <c r="V209" s="194"/>
      <c r="W209" s="193"/>
      <c r="X209" s="194"/>
    </row>
    <row r="210" spans="1:28" ht="12" customHeight="1" x14ac:dyDescent="0.25">
      <c r="A210" s="183"/>
      <c r="B210" s="372"/>
      <c r="C210" s="368"/>
      <c r="D210" s="184">
        <v>3</v>
      </c>
      <c r="E210" s="185" t="s">
        <v>3</v>
      </c>
      <c r="F210" s="1">
        <v>103</v>
      </c>
      <c r="G210" s="2">
        <v>33.345550157682247</v>
      </c>
      <c r="H210" s="186">
        <v>2108</v>
      </c>
      <c r="I210" s="187">
        <v>32.455134531920685</v>
      </c>
      <c r="J210" s="186">
        <v>991</v>
      </c>
      <c r="K210" s="187">
        <v>27.920396178212858</v>
      </c>
      <c r="L210" s="186">
        <v>26318</v>
      </c>
      <c r="M210" s="187">
        <v>30.723251484400659</v>
      </c>
      <c r="N210" s="188"/>
      <c r="O210" s="31">
        <v>3.3308953560106391</v>
      </c>
      <c r="P210" s="195">
        <v>3.107174994625836</v>
      </c>
      <c r="Q210" s="196" t="s">
        <v>359</v>
      </c>
      <c r="R210" s="197">
        <v>0.25116342736118014</v>
      </c>
      <c r="S210" s="195">
        <v>3.3208541926387549</v>
      </c>
      <c r="T210" s="196" t="s">
        <v>362</v>
      </c>
      <c r="U210" s="197">
        <v>1.196675203573408E-2</v>
      </c>
      <c r="V210" s="195">
        <v>3.056435740580528</v>
      </c>
      <c r="W210" s="196" t="s">
        <v>359</v>
      </c>
      <c r="X210" s="197">
        <v>0.29494649549685092</v>
      </c>
    </row>
    <row r="211" spans="1:28" ht="12" customHeight="1" x14ac:dyDescent="0.25">
      <c r="A211" s="183"/>
      <c r="B211" s="372"/>
      <c r="C211" s="368"/>
      <c r="D211" s="184">
        <v>4</v>
      </c>
      <c r="E211" s="185" t="s">
        <v>228</v>
      </c>
      <c r="F211" s="1">
        <v>162</v>
      </c>
      <c r="G211" s="2">
        <v>50.893445178805194</v>
      </c>
      <c r="H211" s="186">
        <v>2624</v>
      </c>
      <c r="I211" s="187">
        <v>41.453472116020919</v>
      </c>
      <c r="J211" s="186">
        <v>1970</v>
      </c>
      <c r="K211" s="187">
        <v>53.62848477990407</v>
      </c>
      <c r="L211" s="186">
        <v>34860</v>
      </c>
      <c r="M211" s="187">
        <v>40.41640279086441</v>
      </c>
      <c r="N211" s="188"/>
      <c r="O211" s="32"/>
      <c r="P211" s="198" t="s">
        <v>269</v>
      </c>
      <c r="Q211" s="199"/>
      <c r="R211" s="199"/>
      <c r="S211" s="198" t="s">
        <v>367</v>
      </c>
      <c r="T211" s="199"/>
      <c r="U211" s="199"/>
      <c r="V211" s="198" t="s">
        <v>269</v>
      </c>
      <c r="W211" s="200"/>
      <c r="X211" s="200"/>
      <c r="Z211" s="157">
        <v>4</v>
      </c>
      <c r="AA211" s="157">
        <v>3</v>
      </c>
      <c r="AB211" s="157">
        <v>4</v>
      </c>
    </row>
    <row r="212" spans="1:28" ht="12" customHeight="1" x14ac:dyDescent="0.25">
      <c r="A212" s="183"/>
      <c r="B212" s="373"/>
      <c r="C212" s="371"/>
      <c r="D212" s="201"/>
      <c r="E212" s="202" t="s">
        <v>4</v>
      </c>
      <c r="F212" s="3">
        <v>314</v>
      </c>
      <c r="G212" s="4">
        <v>100</v>
      </c>
      <c r="H212" s="203">
        <v>6370</v>
      </c>
      <c r="I212" s="204">
        <v>100</v>
      </c>
      <c r="J212" s="203">
        <v>3585</v>
      </c>
      <c r="K212" s="204">
        <v>100</v>
      </c>
      <c r="L212" s="203">
        <v>85092</v>
      </c>
      <c r="M212" s="204">
        <v>100</v>
      </c>
      <c r="N212" s="188"/>
      <c r="O212" s="34"/>
      <c r="P212" s="205"/>
      <c r="Q212" s="206"/>
      <c r="R212" s="205"/>
      <c r="S212" s="205"/>
      <c r="T212" s="206"/>
      <c r="U212" s="205"/>
      <c r="V212" s="205"/>
      <c r="W212" s="206"/>
      <c r="X212" s="205"/>
    </row>
    <row r="213" spans="1:28" ht="12" customHeight="1" x14ac:dyDescent="0.25">
      <c r="A213" s="183" t="s">
        <v>5</v>
      </c>
      <c r="B213" s="364" t="s">
        <v>111</v>
      </c>
      <c r="C213" s="367" t="s">
        <v>198</v>
      </c>
      <c r="D213" s="184">
        <v>1</v>
      </c>
      <c r="E213" s="185" t="s">
        <v>1</v>
      </c>
      <c r="F213" s="1">
        <v>11</v>
      </c>
      <c r="G213" s="2">
        <v>3.797615760923029</v>
      </c>
      <c r="H213" s="186">
        <v>245</v>
      </c>
      <c r="I213" s="187">
        <v>4.1314163697303234</v>
      </c>
      <c r="J213" s="186">
        <v>119</v>
      </c>
      <c r="K213" s="187">
        <v>3.6530951897609008</v>
      </c>
      <c r="L213" s="186">
        <v>3749</v>
      </c>
      <c r="M213" s="187">
        <v>5.1832805169858691</v>
      </c>
      <c r="N213" s="188"/>
      <c r="O213" s="32"/>
      <c r="P213" s="207"/>
      <c r="Q213" s="208"/>
      <c r="R213" s="207"/>
      <c r="S213" s="207"/>
      <c r="T213" s="208"/>
      <c r="U213" s="207"/>
      <c r="V213" s="207"/>
      <c r="W213" s="208"/>
      <c r="X213" s="207"/>
    </row>
    <row r="214" spans="1:28" ht="12" customHeight="1" x14ac:dyDescent="0.25">
      <c r="A214" s="111"/>
      <c r="B214" s="365"/>
      <c r="C214" s="368"/>
      <c r="D214" s="184">
        <v>2</v>
      </c>
      <c r="E214" s="185" t="s">
        <v>2</v>
      </c>
      <c r="F214" s="1">
        <v>50</v>
      </c>
      <c r="G214" s="2">
        <v>15.742620592218959</v>
      </c>
      <c r="H214" s="186">
        <v>1457</v>
      </c>
      <c r="I214" s="187">
        <v>22.958958381873344</v>
      </c>
      <c r="J214" s="186">
        <v>640</v>
      </c>
      <c r="K214" s="187">
        <v>18.480646654195581</v>
      </c>
      <c r="L214" s="186">
        <v>19364</v>
      </c>
      <c r="M214" s="187">
        <v>23.172230098852296</v>
      </c>
      <c r="N214" s="188"/>
      <c r="O214" s="33"/>
      <c r="P214" s="210"/>
      <c r="Q214" s="209"/>
      <c r="R214" s="210"/>
      <c r="S214" s="210"/>
      <c r="T214" s="209"/>
      <c r="U214" s="210"/>
      <c r="V214" s="210"/>
      <c r="W214" s="209"/>
      <c r="X214" s="210"/>
    </row>
    <row r="215" spans="1:28" ht="12" customHeight="1" x14ac:dyDescent="0.25">
      <c r="A215" s="111"/>
      <c r="B215" s="365"/>
      <c r="C215" s="368"/>
      <c r="D215" s="184">
        <v>3</v>
      </c>
      <c r="E215" s="185" t="s">
        <v>3</v>
      </c>
      <c r="F215" s="1">
        <v>113</v>
      </c>
      <c r="G215" s="2">
        <v>36.362288473703913</v>
      </c>
      <c r="H215" s="186">
        <v>2342</v>
      </c>
      <c r="I215" s="187">
        <v>36.401962519020067</v>
      </c>
      <c r="J215" s="186">
        <v>1192</v>
      </c>
      <c r="K215" s="187">
        <v>33.364516216672747</v>
      </c>
      <c r="L215" s="186">
        <v>30349</v>
      </c>
      <c r="M215" s="187">
        <v>35.220605904541301</v>
      </c>
      <c r="N215" s="188"/>
      <c r="O215" s="31">
        <v>3.2075962305908869</v>
      </c>
      <c r="P215" s="195">
        <v>3.0528587160801077</v>
      </c>
      <c r="Q215" s="196" t="s">
        <v>360</v>
      </c>
      <c r="R215" s="197">
        <v>0.17812383592401637</v>
      </c>
      <c r="S215" s="195">
        <v>3.1871490490565582</v>
      </c>
      <c r="T215" s="196" t="s">
        <v>362</v>
      </c>
      <c r="U215" s="197">
        <v>2.3789214160242749E-2</v>
      </c>
      <c r="V215" s="195">
        <v>3.028850923469097</v>
      </c>
      <c r="W215" s="196" t="s">
        <v>359</v>
      </c>
      <c r="X215" s="197">
        <v>0.19958522561298969</v>
      </c>
    </row>
    <row r="216" spans="1:28" ht="12" customHeight="1" x14ac:dyDescent="0.25">
      <c r="A216" s="111"/>
      <c r="B216" s="365"/>
      <c r="C216" s="368"/>
      <c r="D216" s="184">
        <v>4</v>
      </c>
      <c r="E216" s="185" t="s">
        <v>228</v>
      </c>
      <c r="F216" s="1">
        <v>139</v>
      </c>
      <c r="G216" s="2">
        <v>44.097475173153924</v>
      </c>
      <c r="H216" s="186">
        <v>2310</v>
      </c>
      <c r="I216" s="187">
        <v>36.507662729366267</v>
      </c>
      <c r="J216" s="186">
        <v>1629</v>
      </c>
      <c r="K216" s="187">
        <v>44.501741939374014</v>
      </c>
      <c r="L216" s="186">
        <v>31423</v>
      </c>
      <c r="M216" s="187">
        <v>36.423883479653085</v>
      </c>
      <c r="N216" s="188"/>
      <c r="O216" s="32"/>
      <c r="P216" s="198" t="s">
        <v>269</v>
      </c>
      <c r="Q216" s="199"/>
      <c r="R216" s="199"/>
      <c r="S216" s="198" t="s">
        <v>367</v>
      </c>
      <c r="T216" s="199"/>
      <c r="U216" s="199"/>
      <c r="V216" s="198" t="s">
        <v>269</v>
      </c>
      <c r="W216" s="200"/>
      <c r="X216" s="200"/>
      <c r="Z216" s="157">
        <v>4</v>
      </c>
      <c r="AA216" s="157">
        <v>3</v>
      </c>
      <c r="AB216" s="157">
        <v>4</v>
      </c>
    </row>
    <row r="217" spans="1:28" ht="12" customHeight="1" x14ac:dyDescent="0.25">
      <c r="A217" s="111"/>
      <c r="B217" s="366"/>
      <c r="C217" s="369"/>
      <c r="D217" s="211"/>
      <c r="E217" s="212" t="s">
        <v>4</v>
      </c>
      <c r="F217" s="5">
        <v>313</v>
      </c>
      <c r="G217" s="6">
        <v>100</v>
      </c>
      <c r="H217" s="213">
        <v>6354</v>
      </c>
      <c r="I217" s="214">
        <v>100</v>
      </c>
      <c r="J217" s="213">
        <v>3580</v>
      </c>
      <c r="K217" s="214">
        <v>100</v>
      </c>
      <c r="L217" s="213">
        <v>84885</v>
      </c>
      <c r="M217" s="214">
        <v>100</v>
      </c>
      <c r="N217" s="188"/>
      <c r="O217" s="34"/>
      <c r="P217" s="215"/>
      <c r="Q217" s="206"/>
      <c r="R217" s="215"/>
      <c r="S217" s="215"/>
      <c r="T217" s="206"/>
      <c r="U217" s="215"/>
      <c r="V217" s="215"/>
      <c r="W217" s="206"/>
      <c r="X217" s="215"/>
    </row>
    <row r="218" spans="1:28" ht="12" customHeight="1" x14ac:dyDescent="0.25">
      <c r="A218" s="183" t="s">
        <v>13</v>
      </c>
      <c r="B218" s="364" t="s">
        <v>112</v>
      </c>
      <c r="C218" s="367" t="s">
        <v>199</v>
      </c>
      <c r="D218" s="184">
        <v>1</v>
      </c>
      <c r="E218" s="185" t="s">
        <v>1</v>
      </c>
      <c r="F218" s="1">
        <v>15</v>
      </c>
      <c r="G218" s="2">
        <v>4.9708657102703731</v>
      </c>
      <c r="H218" s="186">
        <v>322</v>
      </c>
      <c r="I218" s="187">
        <v>5.2656647071759268</v>
      </c>
      <c r="J218" s="186">
        <v>149</v>
      </c>
      <c r="K218" s="187">
        <v>4.5864203162176276</v>
      </c>
      <c r="L218" s="186">
        <v>5222</v>
      </c>
      <c r="M218" s="187">
        <v>6.8539529881678396</v>
      </c>
      <c r="N218" s="188"/>
      <c r="O218" s="32"/>
      <c r="P218" s="207"/>
      <c r="Q218" s="208"/>
      <c r="R218" s="207"/>
      <c r="S218" s="207"/>
      <c r="T218" s="208"/>
      <c r="U218" s="207"/>
      <c r="V218" s="207"/>
      <c r="W218" s="208"/>
      <c r="X218" s="207"/>
    </row>
    <row r="219" spans="1:28" ht="12" customHeight="1" x14ac:dyDescent="0.25">
      <c r="A219" s="111"/>
      <c r="B219" s="365"/>
      <c r="C219" s="368"/>
      <c r="D219" s="184">
        <v>2</v>
      </c>
      <c r="E219" s="185" t="s">
        <v>2</v>
      </c>
      <c r="F219" s="1">
        <v>52</v>
      </c>
      <c r="G219" s="2">
        <v>17.742387203217945</v>
      </c>
      <c r="H219" s="186">
        <v>1562</v>
      </c>
      <c r="I219" s="187">
        <v>24.444540410283484</v>
      </c>
      <c r="J219" s="186">
        <v>652</v>
      </c>
      <c r="K219" s="187">
        <v>18.90327495855113</v>
      </c>
      <c r="L219" s="186">
        <v>21813</v>
      </c>
      <c r="M219" s="187">
        <v>25.723899290643743</v>
      </c>
      <c r="N219" s="188"/>
      <c r="O219" s="33"/>
      <c r="P219" s="210"/>
      <c r="Q219" s="209"/>
      <c r="R219" s="210"/>
      <c r="S219" s="210"/>
      <c r="T219" s="209"/>
      <c r="U219" s="210"/>
      <c r="V219" s="210"/>
      <c r="W219" s="209"/>
      <c r="X219" s="210"/>
    </row>
    <row r="220" spans="1:28" ht="12" customHeight="1" x14ac:dyDescent="0.25">
      <c r="A220" s="111"/>
      <c r="B220" s="365"/>
      <c r="C220" s="368"/>
      <c r="D220" s="184">
        <v>3</v>
      </c>
      <c r="E220" s="185" t="s">
        <v>3</v>
      </c>
      <c r="F220" s="1">
        <v>105</v>
      </c>
      <c r="G220" s="2">
        <v>33.067459386640145</v>
      </c>
      <c r="H220" s="186">
        <v>2168</v>
      </c>
      <c r="I220" s="187">
        <v>33.569680957120653</v>
      </c>
      <c r="J220" s="186">
        <v>1099</v>
      </c>
      <c r="K220" s="187">
        <v>30.604616780780809</v>
      </c>
      <c r="L220" s="186">
        <v>27611</v>
      </c>
      <c r="M220" s="187">
        <v>32.150921116147174</v>
      </c>
      <c r="N220" s="188"/>
      <c r="O220" s="31">
        <v>3.1653516907611241</v>
      </c>
      <c r="P220" s="195">
        <v>3.0174424410075416</v>
      </c>
      <c r="Q220" s="196" t="s">
        <v>360</v>
      </c>
      <c r="R220" s="197">
        <v>0.16328229753257972</v>
      </c>
      <c r="S220" s="195">
        <v>3.1782957235346614</v>
      </c>
      <c r="T220" s="196" t="s">
        <v>362</v>
      </c>
      <c r="U220" s="197">
        <v>-1.4476449548713039E-2</v>
      </c>
      <c r="V220" s="195">
        <v>2.9583942133817214</v>
      </c>
      <c r="W220" s="196" t="s">
        <v>359</v>
      </c>
      <c r="X220" s="197">
        <v>0.22036608776744152</v>
      </c>
    </row>
    <row r="221" spans="1:28" ht="12" customHeight="1" x14ac:dyDescent="0.25">
      <c r="A221" s="111"/>
      <c r="B221" s="365"/>
      <c r="C221" s="368"/>
      <c r="D221" s="184">
        <v>4</v>
      </c>
      <c r="E221" s="185" t="s">
        <v>228</v>
      </c>
      <c r="F221" s="1">
        <v>141</v>
      </c>
      <c r="G221" s="2">
        <v>44.219287699871359</v>
      </c>
      <c r="H221" s="186">
        <v>2301</v>
      </c>
      <c r="I221" s="187">
        <v>36.720113925410061</v>
      </c>
      <c r="J221" s="186">
        <v>1677</v>
      </c>
      <c r="K221" s="187">
        <v>45.905687944453412</v>
      </c>
      <c r="L221" s="186">
        <v>30231</v>
      </c>
      <c r="M221" s="187">
        <v>35.271226605071625</v>
      </c>
      <c r="N221" s="188"/>
      <c r="O221" s="32"/>
      <c r="P221" s="198" t="s">
        <v>269</v>
      </c>
      <c r="Q221" s="199"/>
      <c r="R221" s="199"/>
      <c r="S221" s="198" t="s">
        <v>367</v>
      </c>
      <c r="T221" s="199"/>
      <c r="U221" s="199"/>
      <c r="V221" s="198" t="s">
        <v>269</v>
      </c>
      <c r="W221" s="200"/>
      <c r="X221" s="200"/>
      <c r="Z221" s="157">
        <v>4</v>
      </c>
      <c r="AA221" s="157">
        <v>3</v>
      </c>
      <c r="AB221" s="157">
        <v>4</v>
      </c>
    </row>
    <row r="222" spans="1:28" ht="12" customHeight="1" x14ac:dyDescent="0.25">
      <c r="A222" s="111"/>
      <c r="B222" s="366"/>
      <c r="C222" s="369"/>
      <c r="D222" s="211"/>
      <c r="E222" s="212" t="s">
        <v>4</v>
      </c>
      <c r="F222" s="5">
        <v>313</v>
      </c>
      <c r="G222" s="6">
        <v>100</v>
      </c>
      <c r="H222" s="213">
        <v>6353</v>
      </c>
      <c r="I222" s="214">
        <v>100</v>
      </c>
      <c r="J222" s="213">
        <v>3577</v>
      </c>
      <c r="K222" s="214">
        <v>100</v>
      </c>
      <c r="L222" s="213">
        <v>84877</v>
      </c>
      <c r="M222" s="214">
        <v>100</v>
      </c>
      <c r="N222" s="188"/>
      <c r="O222" s="34"/>
      <c r="P222" s="215"/>
      <c r="Q222" s="206"/>
      <c r="R222" s="215"/>
      <c r="S222" s="215"/>
      <c r="T222" s="206"/>
      <c r="U222" s="215"/>
      <c r="V222" s="215"/>
      <c r="W222" s="206"/>
      <c r="X222" s="215"/>
    </row>
    <row r="223" spans="1:28" ht="12" customHeight="1" x14ac:dyDescent="0.25">
      <c r="A223" s="183" t="s">
        <v>14</v>
      </c>
      <c r="B223" s="364" t="s">
        <v>113</v>
      </c>
      <c r="C223" s="367" t="s">
        <v>200</v>
      </c>
      <c r="D223" s="184">
        <v>1</v>
      </c>
      <c r="E223" s="185" t="s">
        <v>1</v>
      </c>
      <c r="F223" s="1">
        <v>18</v>
      </c>
      <c r="G223" s="2">
        <v>5.9459344692487219</v>
      </c>
      <c r="H223" s="186">
        <v>328</v>
      </c>
      <c r="I223" s="187">
        <v>5.3369569719373535</v>
      </c>
      <c r="J223" s="186">
        <v>201</v>
      </c>
      <c r="K223" s="187">
        <v>5.7445656480411413</v>
      </c>
      <c r="L223" s="186">
        <v>5008</v>
      </c>
      <c r="M223" s="187">
        <v>6.5920467370583395</v>
      </c>
      <c r="N223" s="188"/>
      <c r="O223" s="32"/>
      <c r="P223" s="207"/>
      <c r="Q223" s="208"/>
      <c r="R223" s="207"/>
      <c r="S223" s="207"/>
      <c r="T223" s="208"/>
      <c r="U223" s="207"/>
      <c r="V223" s="207"/>
      <c r="W223" s="208"/>
      <c r="X223" s="207"/>
    </row>
    <row r="224" spans="1:28" ht="12" customHeight="1" x14ac:dyDescent="0.25">
      <c r="A224" s="111"/>
      <c r="B224" s="365"/>
      <c r="C224" s="368"/>
      <c r="D224" s="184">
        <v>2</v>
      </c>
      <c r="E224" s="185" t="s">
        <v>2</v>
      </c>
      <c r="F224" s="1">
        <v>82</v>
      </c>
      <c r="G224" s="2">
        <v>25.657383613782642</v>
      </c>
      <c r="H224" s="186">
        <v>1815</v>
      </c>
      <c r="I224" s="187">
        <v>27.783940663629608</v>
      </c>
      <c r="J224" s="186">
        <v>1087</v>
      </c>
      <c r="K224" s="187">
        <v>29.75502215601842</v>
      </c>
      <c r="L224" s="186">
        <v>22784</v>
      </c>
      <c r="M224" s="187">
        <v>26.832744878758525</v>
      </c>
      <c r="N224" s="188"/>
      <c r="O224" s="33"/>
      <c r="P224" s="210"/>
      <c r="Q224" s="209"/>
      <c r="R224" s="210"/>
      <c r="S224" s="210"/>
      <c r="T224" s="209"/>
      <c r="U224" s="210"/>
      <c r="V224" s="210"/>
      <c r="W224" s="209"/>
      <c r="X224" s="210"/>
    </row>
    <row r="225" spans="1:28" ht="12" customHeight="1" x14ac:dyDescent="0.25">
      <c r="A225" s="111"/>
      <c r="B225" s="365"/>
      <c r="C225" s="368"/>
      <c r="D225" s="184">
        <v>3</v>
      </c>
      <c r="E225" s="185" t="s">
        <v>3</v>
      </c>
      <c r="F225" s="1">
        <v>90</v>
      </c>
      <c r="G225" s="2">
        <v>30.499954172983372</v>
      </c>
      <c r="H225" s="186">
        <v>2098</v>
      </c>
      <c r="I225" s="187">
        <v>33.215960447575164</v>
      </c>
      <c r="J225" s="186">
        <v>1016</v>
      </c>
      <c r="K225" s="187">
        <v>28.794671959789191</v>
      </c>
      <c r="L225" s="186">
        <v>27850</v>
      </c>
      <c r="M225" s="187">
        <v>32.4999408068498</v>
      </c>
      <c r="N225" s="188"/>
      <c r="O225" s="31">
        <v>3.0034747519170493</v>
      </c>
      <c r="P225" s="195">
        <v>2.9520528730932321</v>
      </c>
      <c r="Q225" s="196" t="s">
        <v>362</v>
      </c>
      <c r="R225" s="197">
        <v>5.6492763733361123E-2</v>
      </c>
      <c r="S225" s="195">
        <v>2.9446158678405352</v>
      </c>
      <c r="T225" s="196" t="s">
        <v>362</v>
      </c>
      <c r="U225" s="197">
        <v>6.2702625623094463E-2</v>
      </c>
      <c r="V225" s="195">
        <v>2.9405842922456817</v>
      </c>
      <c r="W225" s="196" t="s">
        <v>362</v>
      </c>
      <c r="X225" s="197">
        <v>6.7453822690297635E-2</v>
      </c>
    </row>
    <row r="226" spans="1:28" ht="12" customHeight="1" x14ac:dyDescent="0.25">
      <c r="A226" s="111"/>
      <c r="B226" s="365"/>
      <c r="C226" s="368"/>
      <c r="D226" s="184">
        <v>4</v>
      </c>
      <c r="E226" s="185" t="s">
        <v>228</v>
      </c>
      <c r="F226" s="1">
        <v>121</v>
      </c>
      <c r="G226" s="2">
        <v>37.896727743985117</v>
      </c>
      <c r="H226" s="186">
        <v>2114</v>
      </c>
      <c r="I226" s="187">
        <v>33.663141916847778</v>
      </c>
      <c r="J226" s="186">
        <v>1276</v>
      </c>
      <c r="K226" s="187">
        <v>35.705740236153751</v>
      </c>
      <c r="L226" s="186">
        <v>29239</v>
      </c>
      <c r="M226" s="187">
        <v>34.075267577363107</v>
      </c>
      <c r="N226" s="188"/>
      <c r="O226" s="32"/>
      <c r="P226" s="198" t="s">
        <v>367</v>
      </c>
      <c r="Q226" s="199"/>
      <c r="R226" s="199"/>
      <c r="S226" s="198" t="s">
        <v>367</v>
      </c>
      <c r="T226" s="199"/>
      <c r="U226" s="199"/>
      <c r="V226" s="198" t="s">
        <v>367</v>
      </c>
      <c r="W226" s="200"/>
      <c r="X226" s="200"/>
      <c r="Z226" s="157">
        <v>3</v>
      </c>
      <c r="AA226" s="157">
        <v>3</v>
      </c>
      <c r="AB226" s="157">
        <v>3</v>
      </c>
    </row>
    <row r="227" spans="1:28" ht="12" customHeight="1" x14ac:dyDescent="0.25">
      <c r="A227" s="248"/>
      <c r="B227" s="370"/>
      <c r="C227" s="371"/>
      <c r="D227" s="218"/>
      <c r="E227" s="202" t="s">
        <v>4</v>
      </c>
      <c r="F227" s="3">
        <v>311</v>
      </c>
      <c r="G227" s="4">
        <v>100</v>
      </c>
      <c r="H227" s="203">
        <v>6355</v>
      </c>
      <c r="I227" s="204">
        <v>100</v>
      </c>
      <c r="J227" s="203">
        <v>3580</v>
      </c>
      <c r="K227" s="204">
        <v>100</v>
      </c>
      <c r="L227" s="203">
        <v>84881</v>
      </c>
      <c r="M227" s="204">
        <v>100</v>
      </c>
      <c r="N227" s="188"/>
      <c r="O227" s="34"/>
      <c r="P227" s="215"/>
      <c r="Q227" s="206"/>
      <c r="R227" s="215"/>
      <c r="S227" s="215"/>
      <c r="T227" s="206"/>
      <c r="U227" s="215"/>
      <c r="V227" s="215"/>
      <c r="W227" s="206"/>
      <c r="X227" s="215"/>
    </row>
    <row r="228" spans="1:28" s="182" customFormat="1" ht="15" customHeight="1" x14ac:dyDescent="0.25">
      <c r="A228" s="240" t="s">
        <v>118</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64" t="s">
        <v>115</v>
      </c>
      <c r="C229" s="367" t="s">
        <v>201</v>
      </c>
      <c r="D229" s="184">
        <v>1</v>
      </c>
      <c r="E229" s="185" t="s">
        <v>1</v>
      </c>
      <c r="F229" s="1">
        <v>6</v>
      </c>
      <c r="G229" s="2">
        <v>1.8473696019118191</v>
      </c>
      <c r="H229" s="186">
        <v>152</v>
      </c>
      <c r="I229" s="187">
        <v>2.5882462592224575</v>
      </c>
      <c r="J229" s="186">
        <v>102</v>
      </c>
      <c r="K229" s="187">
        <v>3.2904019819919466</v>
      </c>
      <c r="L229" s="186">
        <v>1661</v>
      </c>
      <c r="M229" s="187">
        <v>2.1351712018688107</v>
      </c>
      <c r="N229" s="188"/>
      <c r="O229" s="32"/>
      <c r="P229" s="189"/>
      <c r="Q229" s="190"/>
      <c r="R229" s="189"/>
      <c r="S229" s="189"/>
      <c r="T229" s="190"/>
      <c r="U229" s="189"/>
      <c r="V229" s="189"/>
      <c r="W229" s="190"/>
      <c r="X229" s="189"/>
    </row>
    <row r="230" spans="1:28" ht="12" customHeight="1" x14ac:dyDescent="0.25">
      <c r="A230" s="183"/>
      <c r="B230" s="372"/>
      <c r="C230" s="368"/>
      <c r="D230" s="184">
        <v>2</v>
      </c>
      <c r="E230" s="185" t="s">
        <v>2</v>
      </c>
      <c r="F230" s="1">
        <v>53</v>
      </c>
      <c r="G230" s="2">
        <v>16.950165773657979</v>
      </c>
      <c r="H230" s="186">
        <v>1073</v>
      </c>
      <c r="I230" s="187">
        <v>16.502455614880297</v>
      </c>
      <c r="J230" s="186">
        <v>701</v>
      </c>
      <c r="K230" s="187">
        <v>20.184116852080894</v>
      </c>
      <c r="L230" s="186">
        <v>15303</v>
      </c>
      <c r="M230" s="187">
        <v>18.173958393098061</v>
      </c>
      <c r="N230" s="188"/>
      <c r="O230" s="33"/>
      <c r="P230" s="194"/>
      <c r="Q230" s="193"/>
      <c r="R230" s="194"/>
      <c r="S230" s="194"/>
      <c r="T230" s="193"/>
      <c r="U230" s="194"/>
      <c r="V230" s="194"/>
      <c r="W230" s="193"/>
      <c r="X230" s="194"/>
    </row>
    <row r="231" spans="1:28" ht="12" customHeight="1" x14ac:dyDescent="0.25">
      <c r="A231" s="183"/>
      <c r="B231" s="372"/>
      <c r="C231" s="368"/>
      <c r="D231" s="184">
        <v>3</v>
      </c>
      <c r="E231" s="185" t="s">
        <v>3</v>
      </c>
      <c r="F231" s="1">
        <v>151</v>
      </c>
      <c r="G231" s="2">
        <v>50.576519552888776</v>
      </c>
      <c r="H231" s="186">
        <v>2888</v>
      </c>
      <c r="I231" s="187">
        <v>45.380070873216802</v>
      </c>
      <c r="J231" s="186">
        <v>1556</v>
      </c>
      <c r="K231" s="187">
        <v>44.075453835596292</v>
      </c>
      <c r="L231" s="186">
        <v>37782</v>
      </c>
      <c r="M231" s="187">
        <v>44.562906915528067</v>
      </c>
      <c r="N231" s="188"/>
      <c r="O231" s="31">
        <v>3.099810400940596</v>
      </c>
      <c r="P231" s="195">
        <v>3.1385027911932575</v>
      </c>
      <c r="Q231" s="196" t="s">
        <v>362</v>
      </c>
      <c r="R231" s="197">
        <v>-4.9895813103620353E-2</v>
      </c>
      <c r="S231" s="195">
        <v>3.0568510651426974</v>
      </c>
      <c r="T231" s="196" t="s">
        <v>362</v>
      </c>
      <c r="U231" s="197">
        <v>5.3426393409984313E-2</v>
      </c>
      <c r="V231" s="195">
        <v>3.1268366269278642</v>
      </c>
      <c r="W231" s="196" t="s">
        <v>362</v>
      </c>
      <c r="X231" s="197">
        <v>-3.483017269114308E-2</v>
      </c>
    </row>
    <row r="232" spans="1:28" ht="12" customHeight="1" x14ac:dyDescent="0.25">
      <c r="A232" s="183"/>
      <c r="B232" s="372"/>
      <c r="C232" s="368"/>
      <c r="D232" s="184">
        <v>4</v>
      </c>
      <c r="E232" s="185" t="s">
        <v>228</v>
      </c>
      <c r="F232" s="1">
        <v>99</v>
      </c>
      <c r="G232" s="2">
        <v>30.625945071541249</v>
      </c>
      <c r="H232" s="186">
        <v>2216</v>
      </c>
      <c r="I232" s="187">
        <v>35.529227252672044</v>
      </c>
      <c r="J232" s="186">
        <v>1198</v>
      </c>
      <c r="K232" s="187">
        <v>32.450027330333967</v>
      </c>
      <c r="L232" s="186">
        <v>29772</v>
      </c>
      <c r="M232" s="187">
        <v>35.127963489539958</v>
      </c>
      <c r="N232" s="188"/>
      <c r="O232" s="32"/>
      <c r="P232" s="198" t="s">
        <v>367</v>
      </c>
      <c r="Q232" s="199"/>
      <c r="R232" s="199"/>
      <c r="S232" s="198" t="s">
        <v>367</v>
      </c>
      <c r="T232" s="199"/>
      <c r="U232" s="199"/>
      <c r="V232" s="198" t="s">
        <v>367</v>
      </c>
      <c r="W232" s="200"/>
      <c r="X232" s="200"/>
      <c r="Z232" s="157">
        <v>3</v>
      </c>
      <c r="AA232" s="157">
        <v>3</v>
      </c>
      <c r="AB232" s="157">
        <v>3</v>
      </c>
    </row>
    <row r="233" spans="1:28" ht="12" customHeight="1" x14ac:dyDescent="0.25">
      <c r="A233" s="183"/>
      <c r="B233" s="373"/>
      <c r="C233" s="371"/>
      <c r="D233" s="201"/>
      <c r="E233" s="202" t="s">
        <v>4</v>
      </c>
      <c r="F233" s="3">
        <v>309</v>
      </c>
      <c r="G233" s="4">
        <v>100</v>
      </c>
      <c r="H233" s="203">
        <v>6329</v>
      </c>
      <c r="I233" s="204">
        <v>100</v>
      </c>
      <c r="J233" s="203">
        <v>3557</v>
      </c>
      <c r="K233" s="204">
        <v>100</v>
      </c>
      <c r="L233" s="203">
        <v>84518</v>
      </c>
      <c r="M233" s="204">
        <v>100</v>
      </c>
      <c r="N233" s="188"/>
      <c r="O233" s="34"/>
      <c r="P233" s="205"/>
      <c r="Q233" s="206"/>
      <c r="R233" s="205"/>
      <c r="S233" s="205"/>
      <c r="T233" s="206"/>
      <c r="U233" s="205"/>
      <c r="V233" s="205"/>
      <c r="W233" s="206"/>
      <c r="X233" s="205"/>
    </row>
    <row r="234" spans="1:28" ht="12" customHeight="1" x14ac:dyDescent="0.25">
      <c r="A234" s="183" t="s">
        <v>5</v>
      </c>
      <c r="B234" s="364" t="s">
        <v>116</v>
      </c>
      <c r="C234" s="367" t="s">
        <v>202</v>
      </c>
      <c r="D234" s="184">
        <v>1</v>
      </c>
      <c r="E234" s="185" t="s">
        <v>1</v>
      </c>
      <c r="F234" s="1">
        <v>15</v>
      </c>
      <c r="G234" s="2">
        <v>4.3263303398721735</v>
      </c>
      <c r="H234" s="186">
        <v>467</v>
      </c>
      <c r="I234" s="187">
        <v>7.6947742342196159</v>
      </c>
      <c r="J234" s="186">
        <v>247</v>
      </c>
      <c r="K234" s="187">
        <v>7.1941967199246779</v>
      </c>
      <c r="L234" s="186">
        <v>6068</v>
      </c>
      <c r="M234" s="187">
        <v>7.3551289429110751</v>
      </c>
      <c r="N234" s="188"/>
      <c r="O234" s="32"/>
      <c r="P234" s="207"/>
      <c r="Q234" s="208"/>
      <c r="R234" s="207"/>
      <c r="S234" s="207"/>
      <c r="T234" s="208"/>
      <c r="U234" s="207"/>
      <c r="V234" s="207"/>
      <c r="W234" s="208"/>
      <c r="X234" s="207"/>
    </row>
    <row r="235" spans="1:28" ht="12" customHeight="1" x14ac:dyDescent="0.25">
      <c r="A235" s="111"/>
      <c r="B235" s="365"/>
      <c r="C235" s="368"/>
      <c r="D235" s="184">
        <v>2</v>
      </c>
      <c r="E235" s="185" t="s">
        <v>2</v>
      </c>
      <c r="F235" s="1">
        <v>86</v>
      </c>
      <c r="G235" s="2">
        <v>29.663680592427315</v>
      </c>
      <c r="H235" s="186">
        <v>1821</v>
      </c>
      <c r="I235" s="187">
        <v>28.639965390842733</v>
      </c>
      <c r="J235" s="186">
        <v>1177</v>
      </c>
      <c r="K235" s="187">
        <v>33.873072512210982</v>
      </c>
      <c r="L235" s="186">
        <v>24893</v>
      </c>
      <c r="M235" s="187">
        <v>28.975976573471641</v>
      </c>
      <c r="N235" s="188"/>
      <c r="O235" s="33"/>
      <c r="P235" s="210"/>
      <c r="Q235" s="209"/>
      <c r="R235" s="210"/>
      <c r="S235" s="210"/>
      <c r="T235" s="209"/>
      <c r="U235" s="210"/>
      <c r="V235" s="210"/>
      <c r="W235" s="209"/>
      <c r="X235" s="210"/>
    </row>
    <row r="236" spans="1:28" ht="12" customHeight="1" x14ac:dyDescent="0.25">
      <c r="A236" s="111"/>
      <c r="B236" s="365"/>
      <c r="C236" s="368"/>
      <c r="D236" s="184">
        <v>3</v>
      </c>
      <c r="E236" s="185" t="s">
        <v>3</v>
      </c>
      <c r="F236" s="1">
        <v>103</v>
      </c>
      <c r="G236" s="2">
        <v>33.92368538026497</v>
      </c>
      <c r="H236" s="186">
        <v>2191</v>
      </c>
      <c r="I236" s="187">
        <v>34.333305560539706</v>
      </c>
      <c r="J236" s="186">
        <v>1173</v>
      </c>
      <c r="K236" s="187">
        <v>32.657526071371777</v>
      </c>
      <c r="L236" s="186">
        <v>28487</v>
      </c>
      <c r="M236" s="187">
        <v>34.016013355798336</v>
      </c>
      <c r="N236" s="188"/>
      <c r="O236" s="31">
        <v>2.9376996241526347</v>
      </c>
      <c r="P236" s="195">
        <v>2.8530244095508528</v>
      </c>
      <c r="Q236" s="196" t="s">
        <v>362</v>
      </c>
      <c r="R236" s="197">
        <v>9.1206958739074626E-2</v>
      </c>
      <c r="S236" s="195">
        <v>2.7801373874443742</v>
      </c>
      <c r="T236" s="196" t="s">
        <v>360</v>
      </c>
      <c r="U236" s="197">
        <v>0.17219065248792248</v>
      </c>
      <c r="V236" s="195">
        <v>2.8596664666862956</v>
      </c>
      <c r="W236" s="196" t="s">
        <v>362</v>
      </c>
      <c r="X236" s="197">
        <v>8.4120554787687304E-2</v>
      </c>
    </row>
    <row r="237" spans="1:28" ht="12" customHeight="1" x14ac:dyDescent="0.25">
      <c r="A237" s="111"/>
      <c r="B237" s="365"/>
      <c r="C237" s="368"/>
      <c r="D237" s="184">
        <v>4</v>
      </c>
      <c r="E237" s="185" t="s">
        <v>228</v>
      </c>
      <c r="F237" s="1">
        <v>105</v>
      </c>
      <c r="G237" s="2">
        <v>32.086303687435404</v>
      </c>
      <c r="H237" s="186">
        <v>1850</v>
      </c>
      <c r="I237" s="187">
        <v>29.331954814387899</v>
      </c>
      <c r="J237" s="186">
        <v>965</v>
      </c>
      <c r="K237" s="187">
        <v>26.275204696494853</v>
      </c>
      <c r="L237" s="186">
        <v>25064</v>
      </c>
      <c r="M237" s="187">
        <v>29.652881127848161</v>
      </c>
      <c r="N237" s="188"/>
      <c r="O237" s="32"/>
      <c r="P237" s="198" t="s">
        <v>367</v>
      </c>
      <c r="Q237" s="199"/>
      <c r="R237" s="199"/>
      <c r="S237" s="198" t="s">
        <v>269</v>
      </c>
      <c r="T237" s="199"/>
      <c r="U237" s="199"/>
      <c r="V237" s="198" t="s">
        <v>367</v>
      </c>
      <c r="W237" s="200"/>
      <c r="X237" s="200"/>
      <c r="Z237" s="157">
        <v>3</v>
      </c>
      <c r="AA237" s="157">
        <v>4</v>
      </c>
      <c r="AB237" s="157">
        <v>3</v>
      </c>
    </row>
    <row r="238" spans="1:28" ht="12" customHeight="1" x14ac:dyDescent="0.25">
      <c r="A238" s="111"/>
      <c r="B238" s="366"/>
      <c r="C238" s="369"/>
      <c r="D238" s="211"/>
      <c r="E238" s="212" t="s">
        <v>4</v>
      </c>
      <c r="F238" s="5">
        <v>309</v>
      </c>
      <c r="G238" s="6">
        <v>100</v>
      </c>
      <c r="H238" s="213">
        <v>6329</v>
      </c>
      <c r="I238" s="214">
        <v>100</v>
      </c>
      <c r="J238" s="213">
        <v>3562</v>
      </c>
      <c r="K238" s="214">
        <v>100</v>
      </c>
      <c r="L238" s="213">
        <v>84512</v>
      </c>
      <c r="M238" s="214">
        <v>100</v>
      </c>
      <c r="N238" s="188"/>
      <c r="O238" s="34"/>
      <c r="P238" s="275"/>
      <c r="Q238" s="275"/>
      <c r="R238" s="275"/>
      <c r="S238" s="275"/>
      <c r="T238" s="275"/>
      <c r="U238" s="275"/>
      <c r="V238" s="275"/>
      <c r="W238" s="275"/>
      <c r="X238" s="275"/>
    </row>
    <row r="239" spans="1:28" ht="12" customHeight="1" x14ac:dyDescent="0.25">
      <c r="A239" s="183" t="s">
        <v>13</v>
      </c>
      <c r="B239" s="364" t="s">
        <v>117</v>
      </c>
      <c r="C239" s="367" t="s">
        <v>203</v>
      </c>
      <c r="D239" s="184">
        <v>1</v>
      </c>
      <c r="E239" s="185" t="s">
        <v>1</v>
      </c>
      <c r="F239" s="1">
        <v>10</v>
      </c>
      <c r="G239" s="2">
        <v>3.0253916022627272</v>
      </c>
      <c r="H239" s="186">
        <v>391</v>
      </c>
      <c r="I239" s="187">
        <v>6.5311169908348479</v>
      </c>
      <c r="J239" s="186">
        <v>266</v>
      </c>
      <c r="K239" s="187">
        <v>8.1695354768719284</v>
      </c>
      <c r="L239" s="186">
        <v>5329</v>
      </c>
      <c r="M239" s="187">
        <v>6.3859822415477847</v>
      </c>
      <c r="N239" s="188"/>
      <c r="O239" s="32"/>
      <c r="P239" s="207"/>
      <c r="Q239" s="208"/>
      <c r="R239" s="207"/>
      <c r="S239" s="207"/>
      <c r="T239" s="208"/>
      <c r="U239" s="207"/>
      <c r="V239" s="207"/>
      <c r="W239" s="208"/>
      <c r="X239" s="207"/>
    </row>
    <row r="240" spans="1:28" ht="12" customHeight="1" x14ac:dyDescent="0.25">
      <c r="A240" s="111"/>
      <c r="B240" s="365"/>
      <c r="C240" s="368"/>
      <c r="D240" s="184">
        <v>2</v>
      </c>
      <c r="E240" s="185" t="s">
        <v>2</v>
      </c>
      <c r="F240" s="1">
        <v>83</v>
      </c>
      <c r="G240" s="2">
        <v>28.034769899314675</v>
      </c>
      <c r="H240" s="186">
        <v>1753</v>
      </c>
      <c r="I240" s="187">
        <v>27.88070949134444</v>
      </c>
      <c r="J240" s="186">
        <v>1090</v>
      </c>
      <c r="K240" s="187">
        <v>31.275978426435874</v>
      </c>
      <c r="L240" s="186">
        <v>24141</v>
      </c>
      <c r="M240" s="187">
        <v>28.342746890350078</v>
      </c>
      <c r="N240" s="188"/>
      <c r="O240" s="33"/>
      <c r="P240" s="210"/>
      <c r="Q240" s="209"/>
      <c r="R240" s="210"/>
      <c r="S240" s="210"/>
      <c r="T240" s="209"/>
      <c r="U240" s="210"/>
      <c r="V240" s="210"/>
      <c r="W240" s="209"/>
      <c r="X240" s="210"/>
    </row>
    <row r="241" spans="1:28" ht="12" customHeight="1" x14ac:dyDescent="0.25">
      <c r="A241" s="111"/>
      <c r="B241" s="365"/>
      <c r="C241" s="368"/>
      <c r="D241" s="184">
        <v>3</v>
      </c>
      <c r="E241" s="185" t="s">
        <v>3</v>
      </c>
      <c r="F241" s="1">
        <v>132</v>
      </c>
      <c r="G241" s="2">
        <v>43.686910054530045</v>
      </c>
      <c r="H241" s="186">
        <v>2505</v>
      </c>
      <c r="I241" s="187">
        <v>39.083572075651936</v>
      </c>
      <c r="J241" s="186">
        <v>1313</v>
      </c>
      <c r="K241" s="187">
        <v>36.63385983570813</v>
      </c>
      <c r="L241" s="186">
        <v>32208</v>
      </c>
      <c r="M241" s="187">
        <v>38.261996346928903</v>
      </c>
      <c r="N241" s="188"/>
      <c r="O241" s="31">
        <v>2.9116737534005215</v>
      </c>
      <c r="P241" s="195">
        <v>2.8556165796912327</v>
      </c>
      <c r="Q241" s="196" t="s">
        <v>362</v>
      </c>
      <c r="R241" s="197">
        <v>6.3595292696955047E-2</v>
      </c>
      <c r="S241" s="195">
        <v>2.7630557688080906</v>
      </c>
      <c r="T241" s="196" t="s">
        <v>360</v>
      </c>
      <c r="U241" s="197">
        <v>0.16513947784050595</v>
      </c>
      <c r="V241" s="195">
        <v>2.8589456314783175</v>
      </c>
      <c r="W241" s="196" t="s">
        <v>362</v>
      </c>
      <c r="X241" s="197">
        <v>5.9381279128097507E-2</v>
      </c>
    </row>
    <row r="242" spans="1:28" ht="12" customHeight="1" x14ac:dyDescent="0.25">
      <c r="A242" s="111"/>
      <c r="B242" s="365"/>
      <c r="C242" s="368"/>
      <c r="D242" s="184">
        <v>4</v>
      </c>
      <c r="E242" s="185" t="s">
        <v>228</v>
      </c>
      <c r="F242" s="1">
        <v>85</v>
      </c>
      <c r="G242" s="2">
        <v>25.25292844389238</v>
      </c>
      <c r="H242" s="186">
        <v>1666</v>
      </c>
      <c r="I242" s="187">
        <v>26.504601442158922</v>
      </c>
      <c r="J242" s="186">
        <v>883</v>
      </c>
      <c r="K242" s="187">
        <v>23.920626260986495</v>
      </c>
      <c r="L242" s="186">
        <v>22666</v>
      </c>
      <c r="M242" s="187">
        <v>27.009274521203665</v>
      </c>
      <c r="N242" s="188"/>
      <c r="O242" s="32"/>
      <c r="P242" s="198" t="s">
        <v>367</v>
      </c>
      <c r="Q242" s="199"/>
      <c r="R242" s="199"/>
      <c r="S242" s="198" t="s">
        <v>269</v>
      </c>
      <c r="T242" s="199"/>
      <c r="U242" s="199"/>
      <c r="V242" s="198" t="s">
        <v>367</v>
      </c>
      <c r="W242" s="200"/>
      <c r="X242" s="200"/>
      <c r="Z242" s="157">
        <v>3</v>
      </c>
      <c r="AA242" s="157">
        <v>4</v>
      </c>
      <c r="AB242" s="157">
        <v>3</v>
      </c>
    </row>
    <row r="243" spans="1:28" ht="12" customHeight="1" x14ac:dyDescent="0.25">
      <c r="A243" s="248"/>
      <c r="B243" s="366"/>
      <c r="C243" s="369"/>
      <c r="D243" s="211"/>
      <c r="E243" s="212" t="s">
        <v>4</v>
      </c>
      <c r="F243" s="5">
        <v>310</v>
      </c>
      <c r="G243" s="6">
        <v>100</v>
      </c>
      <c r="H243" s="213">
        <v>6315</v>
      </c>
      <c r="I243" s="214">
        <v>100</v>
      </c>
      <c r="J243" s="213">
        <v>3552</v>
      </c>
      <c r="K243" s="214">
        <v>100</v>
      </c>
      <c r="L243" s="213">
        <v>84344</v>
      </c>
      <c r="M243" s="214">
        <v>100</v>
      </c>
      <c r="N243" s="188"/>
      <c r="O243" s="34"/>
      <c r="P243" s="215"/>
      <c r="Q243" s="206"/>
      <c r="R243" s="215"/>
      <c r="S243" s="215"/>
      <c r="T243" s="206"/>
      <c r="U243" s="215"/>
      <c r="V243" s="215"/>
      <c r="W243" s="206"/>
      <c r="X243" s="215"/>
    </row>
    <row r="244" spans="1:28" s="182" customFormat="1" ht="15" customHeight="1" x14ac:dyDescent="0.25">
      <c r="A244" s="232" t="s">
        <v>50</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64"/>
      <c r="C245" s="367" t="s">
        <v>53</v>
      </c>
      <c r="D245" s="184">
        <v>1</v>
      </c>
      <c r="E245" s="185" t="s">
        <v>51</v>
      </c>
      <c r="F245" s="1">
        <v>5</v>
      </c>
      <c r="G245" s="2">
        <v>1.6912041035054053</v>
      </c>
      <c r="H245" s="186">
        <v>89</v>
      </c>
      <c r="I245" s="187">
        <v>1.4870420249264935</v>
      </c>
      <c r="J245" s="186">
        <v>41</v>
      </c>
      <c r="K245" s="187">
        <v>1.3914510110277063</v>
      </c>
      <c r="L245" s="186">
        <v>880</v>
      </c>
      <c r="M245" s="187">
        <v>1.1661882194338047</v>
      </c>
      <c r="N245" s="188"/>
      <c r="O245" s="32"/>
      <c r="P245" s="189"/>
      <c r="Q245" s="190"/>
      <c r="R245" s="189"/>
      <c r="S245" s="189"/>
      <c r="T245" s="190"/>
      <c r="U245" s="189"/>
      <c r="V245" s="189"/>
      <c r="W245" s="190"/>
      <c r="X245" s="189"/>
    </row>
    <row r="246" spans="1:28" ht="12" customHeight="1" x14ac:dyDescent="0.25">
      <c r="A246" s="183"/>
      <c r="B246" s="372"/>
      <c r="C246" s="368"/>
      <c r="D246" s="184">
        <v>2</v>
      </c>
      <c r="E246" s="185"/>
      <c r="F246" s="1">
        <v>6</v>
      </c>
      <c r="G246" s="2">
        <v>2.0335987653753258</v>
      </c>
      <c r="H246" s="186">
        <v>108</v>
      </c>
      <c r="I246" s="187">
        <v>1.7462621667708498</v>
      </c>
      <c r="J246" s="186">
        <v>51</v>
      </c>
      <c r="K246" s="187">
        <v>1.5209344897255079</v>
      </c>
      <c r="L246" s="186">
        <v>1138</v>
      </c>
      <c r="M246" s="187">
        <v>1.4229680199323465</v>
      </c>
      <c r="N246" s="188"/>
      <c r="O246" s="33"/>
      <c r="P246" s="194"/>
      <c r="Q246" s="193"/>
      <c r="R246" s="194"/>
      <c r="S246" s="194"/>
      <c r="T246" s="193"/>
      <c r="U246" s="194"/>
      <c r="V246" s="194"/>
      <c r="W246" s="193"/>
      <c r="X246" s="194"/>
    </row>
    <row r="247" spans="1:28" ht="12" customHeight="1" x14ac:dyDescent="0.25">
      <c r="A247" s="183"/>
      <c r="B247" s="372"/>
      <c r="C247" s="368"/>
      <c r="D247" s="184">
        <v>3</v>
      </c>
      <c r="E247" s="185"/>
      <c r="F247" s="1">
        <v>17</v>
      </c>
      <c r="G247" s="2">
        <v>5.5851964251091024</v>
      </c>
      <c r="H247" s="186">
        <v>291</v>
      </c>
      <c r="I247" s="187">
        <v>4.487846298557062</v>
      </c>
      <c r="J247" s="186">
        <v>167</v>
      </c>
      <c r="K247" s="187">
        <v>5.1242596120243951</v>
      </c>
      <c r="L247" s="186">
        <v>3376</v>
      </c>
      <c r="M247" s="187">
        <v>4.1377848590815356</v>
      </c>
      <c r="N247" s="188"/>
      <c r="O247" s="33"/>
      <c r="P247" s="194"/>
      <c r="Q247" s="193"/>
      <c r="R247" s="194"/>
      <c r="S247" s="194"/>
      <c r="T247" s="193"/>
      <c r="U247" s="194"/>
      <c r="V247" s="194"/>
      <c r="W247" s="193"/>
      <c r="X247" s="194"/>
    </row>
    <row r="248" spans="1:28" ht="12" customHeight="1" x14ac:dyDescent="0.25">
      <c r="A248" s="183"/>
      <c r="B248" s="372"/>
      <c r="C248" s="368"/>
      <c r="D248" s="184">
        <v>4</v>
      </c>
      <c r="E248" s="185"/>
      <c r="F248" s="1">
        <v>36</v>
      </c>
      <c r="G248" s="2">
        <v>11.934861709916794</v>
      </c>
      <c r="H248" s="186">
        <v>715</v>
      </c>
      <c r="I248" s="187">
        <v>11.357651293424864</v>
      </c>
      <c r="J248" s="186">
        <v>411</v>
      </c>
      <c r="K248" s="187">
        <v>11.828691612774351</v>
      </c>
      <c r="L248" s="186">
        <v>8389</v>
      </c>
      <c r="M248" s="187">
        <v>9.9593675879875132</v>
      </c>
      <c r="N248" s="188"/>
      <c r="O248" s="31">
        <v>5.4738913127117197</v>
      </c>
      <c r="P248" s="195">
        <v>5.480069023300671</v>
      </c>
      <c r="Q248" s="196" t="s">
        <v>362</v>
      </c>
      <c r="R248" s="197">
        <v>-4.58714326758633E-3</v>
      </c>
      <c r="S248" s="195">
        <v>5.4307902002829671</v>
      </c>
      <c r="T248" s="196" t="s">
        <v>362</v>
      </c>
      <c r="U248" s="197">
        <v>3.2265998461319112E-2</v>
      </c>
      <c r="V248" s="195">
        <v>5.6004200399452539</v>
      </c>
      <c r="W248" s="196" t="s">
        <v>362</v>
      </c>
      <c r="X248" s="197">
        <v>-9.6686233824166606E-2</v>
      </c>
    </row>
    <row r="249" spans="1:28" ht="12" customHeight="1" x14ac:dyDescent="0.25">
      <c r="A249" s="183"/>
      <c r="B249" s="372"/>
      <c r="C249" s="368"/>
      <c r="D249" s="184">
        <v>5</v>
      </c>
      <c r="E249" s="185"/>
      <c r="F249" s="1">
        <v>78</v>
      </c>
      <c r="G249" s="2">
        <v>26.544226141988858</v>
      </c>
      <c r="H249" s="186">
        <v>1821</v>
      </c>
      <c r="I249" s="187">
        <v>28.780356403824353</v>
      </c>
      <c r="J249" s="186">
        <v>1080</v>
      </c>
      <c r="K249" s="187">
        <v>30.546864924353351</v>
      </c>
      <c r="L249" s="186">
        <v>23363</v>
      </c>
      <c r="M249" s="187">
        <v>27.093324114175765</v>
      </c>
      <c r="N249" s="188"/>
      <c r="O249" s="32"/>
      <c r="P249" s="198" t="s">
        <v>367</v>
      </c>
      <c r="Q249" s="199"/>
      <c r="R249" s="199"/>
      <c r="S249" s="198" t="s">
        <v>367</v>
      </c>
      <c r="T249" s="199"/>
      <c r="U249" s="199"/>
      <c r="V249" s="198" t="s">
        <v>367</v>
      </c>
      <c r="W249" s="200"/>
      <c r="X249" s="200"/>
      <c r="Z249" s="157">
        <v>3</v>
      </c>
      <c r="AA249" s="157">
        <v>3</v>
      </c>
      <c r="AB249" s="157">
        <v>3</v>
      </c>
    </row>
    <row r="250" spans="1:28" ht="12" customHeight="1" x14ac:dyDescent="0.25">
      <c r="A250" s="183"/>
      <c r="B250" s="372"/>
      <c r="C250" s="368"/>
      <c r="D250" s="184">
        <v>6</v>
      </c>
      <c r="E250" s="185"/>
      <c r="F250" s="1">
        <v>63</v>
      </c>
      <c r="G250" s="2">
        <v>21.061827166754941</v>
      </c>
      <c r="H250" s="186">
        <v>1572</v>
      </c>
      <c r="I250" s="187">
        <v>24.754482804306335</v>
      </c>
      <c r="J250" s="186">
        <v>860</v>
      </c>
      <c r="K250" s="187">
        <v>23.890758321803474</v>
      </c>
      <c r="L250" s="186">
        <v>21392</v>
      </c>
      <c r="M250" s="187">
        <v>25.230136160691963</v>
      </c>
      <c r="N250" s="188"/>
      <c r="O250" s="40"/>
      <c r="P250" s="258"/>
      <c r="Q250" s="196"/>
      <c r="R250" s="259"/>
      <c r="S250" s="258"/>
      <c r="T250" s="196"/>
      <c r="U250" s="259"/>
      <c r="V250" s="258"/>
      <c r="W250" s="196"/>
      <c r="X250" s="259"/>
    </row>
    <row r="251" spans="1:28" ht="12" customHeight="1" x14ac:dyDescent="0.25">
      <c r="A251" s="183"/>
      <c r="B251" s="372"/>
      <c r="C251" s="368"/>
      <c r="D251" s="184">
        <v>7</v>
      </c>
      <c r="E251" s="185" t="s">
        <v>52</v>
      </c>
      <c r="F251" s="1">
        <v>101</v>
      </c>
      <c r="G251" s="2">
        <v>31.149085687349498</v>
      </c>
      <c r="H251" s="186">
        <v>1691</v>
      </c>
      <c r="I251" s="187">
        <v>27.386359008180357</v>
      </c>
      <c r="J251" s="186">
        <v>916</v>
      </c>
      <c r="K251" s="187">
        <v>25.697040028292662</v>
      </c>
      <c r="L251" s="186">
        <v>25430</v>
      </c>
      <c r="M251" s="187">
        <v>30.99023103872296</v>
      </c>
      <c r="N251" s="188"/>
      <c r="O251" s="32"/>
      <c r="P251" s="259"/>
      <c r="Q251" s="260"/>
      <c r="R251" s="261"/>
      <c r="S251" s="259"/>
      <c r="T251" s="260"/>
      <c r="U251" s="259"/>
      <c r="V251" s="259"/>
      <c r="W251" s="260"/>
      <c r="X251" s="259"/>
    </row>
    <row r="252" spans="1:28" ht="12" customHeight="1" x14ac:dyDescent="0.25">
      <c r="A252" s="266"/>
      <c r="B252" s="373"/>
      <c r="C252" s="371"/>
      <c r="D252" s="201"/>
      <c r="E252" s="202" t="s">
        <v>4</v>
      </c>
      <c r="F252" s="3">
        <v>306</v>
      </c>
      <c r="G252" s="4">
        <v>100</v>
      </c>
      <c r="H252" s="203">
        <v>6287</v>
      </c>
      <c r="I252" s="204">
        <v>100</v>
      </c>
      <c r="J252" s="203">
        <v>3526</v>
      </c>
      <c r="K252" s="204">
        <v>100</v>
      </c>
      <c r="L252" s="203">
        <v>83968</v>
      </c>
      <c r="M252" s="204">
        <v>100</v>
      </c>
      <c r="N252" s="188"/>
      <c r="O252" s="37"/>
      <c r="P252" s="245"/>
      <c r="Q252" s="220"/>
      <c r="R252" s="245"/>
      <c r="S252" s="245"/>
      <c r="T252" s="220"/>
      <c r="U252" s="245"/>
      <c r="V252" s="245"/>
      <c r="W252" s="220"/>
      <c r="X252" s="245"/>
    </row>
    <row r="253" spans="1:28" s="182" customFormat="1" ht="15" customHeight="1" x14ac:dyDescent="0.25">
      <c r="A253" s="178" t="s">
        <v>310</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64" t="s">
        <v>30</v>
      </c>
      <c r="C254" s="367" t="s">
        <v>285</v>
      </c>
      <c r="D254" s="184"/>
      <c r="E254" s="185" t="s">
        <v>29</v>
      </c>
      <c r="F254" s="1">
        <v>31</v>
      </c>
      <c r="G254" s="2">
        <v>10.440980340286876</v>
      </c>
      <c r="H254" s="186">
        <v>548</v>
      </c>
      <c r="I254" s="187">
        <v>9.2882844308561978</v>
      </c>
      <c r="J254" s="186">
        <v>325</v>
      </c>
      <c r="K254" s="187">
        <v>9.5917377751102908</v>
      </c>
      <c r="L254" s="186">
        <v>8593</v>
      </c>
      <c r="M254" s="187">
        <v>11.157230736696224</v>
      </c>
      <c r="N254" s="188"/>
      <c r="O254" s="32"/>
      <c r="P254" s="189"/>
      <c r="Q254" s="190"/>
      <c r="R254" s="189"/>
      <c r="S254" s="189"/>
      <c r="T254" s="190"/>
      <c r="U254" s="189"/>
      <c r="V254" s="189"/>
      <c r="W254" s="190"/>
      <c r="X254" s="189"/>
    </row>
    <row r="255" spans="1:28" ht="12" customHeight="1" x14ac:dyDescent="0.25">
      <c r="A255" s="183"/>
      <c r="B255" s="372"/>
      <c r="C255" s="376"/>
      <c r="D255" s="184"/>
      <c r="E255" s="185" t="s">
        <v>28</v>
      </c>
      <c r="F255" s="1">
        <v>54</v>
      </c>
      <c r="G255" s="2">
        <v>18.458176779121892</v>
      </c>
      <c r="H255" s="186">
        <v>921</v>
      </c>
      <c r="I255" s="187">
        <v>15.225437339808964</v>
      </c>
      <c r="J255" s="186">
        <v>507</v>
      </c>
      <c r="K255" s="187">
        <v>15.147959002569802</v>
      </c>
      <c r="L255" s="186">
        <v>13855</v>
      </c>
      <c r="M255" s="187">
        <v>18.022348445901297</v>
      </c>
      <c r="N255" s="188"/>
      <c r="O255" s="33"/>
      <c r="P255" s="194"/>
      <c r="Q255" s="193"/>
      <c r="R255" s="194"/>
      <c r="S255" s="194"/>
      <c r="T255" s="193"/>
      <c r="U255" s="194"/>
      <c r="V255" s="194"/>
      <c r="W255" s="193"/>
      <c r="X255" s="194"/>
    </row>
    <row r="256" spans="1:28" ht="12" customHeight="1" x14ac:dyDescent="0.25">
      <c r="A256" s="183"/>
      <c r="B256" s="372"/>
      <c r="C256" s="376"/>
      <c r="D256" s="184"/>
      <c r="E256" s="185" t="s">
        <v>27</v>
      </c>
      <c r="F256" s="1">
        <v>73</v>
      </c>
      <c r="G256" s="2">
        <v>24.169488648835046</v>
      </c>
      <c r="H256" s="186">
        <v>1638</v>
      </c>
      <c r="I256" s="187">
        <v>25.701186438595471</v>
      </c>
      <c r="J256" s="186">
        <v>992</v>
      </c>
      <c r="K256" s="187">
        <v>28.236717426434922</v>
      </c>
      <c r="L256" s="186">
        <v>21255</v>
      </c>
      <c r="M256" s="187">
        <v>25.703557246788161</v>
      </c>
      <c r="N256" s="188"/>
      <c r="O256" s="42">
        <v>0.46931354231756023</v>
      </c>
      <c r="P256" s="278">
        <v>0.49785091790731673</v>
      </c>
      <c r="Q256" s="196" t="s">
        <v>362</v>
      </c>
      <c r="R256" s="197">
        <v>-5.7113331622638208E-2</v>
      </c>
      <c r="S256" s="278">
        <v>0.47023585795887918</v>
      </c>
      <c r="T256" s="196" t="s">
        <v>362</v>
      </c>
      <c r="U256" s="197">
        <v>-1.8480112089782599E-3</v>
      </c>
      <c r="V256" s="278">
        <v>0.45116863570645999</v>
      </c>
      <c r="W256" s="196" t="s">
        <v>362</v>
      </c>
      <c r="X256" s="197">
        <v>3.6407141030913248E-2</v>
      </c>
    </row>
    <row r="257" spans="1:28" ht="12" customHeight="1" x14ac:dyDescent="0.25">
      <c r="A257" s="183"/>
      <c r="B257" s="372"/>
      <c r="C257" s="376"/>
      <c r="D257" s="184"/>
      <c r="E257" s="185" t="s">
        <v>26</v>
      </c>
      <c r="F257" s="1">
        <v>151</v>
      </c>
      <c r="G257" s="2">
        <v>46.931354231756025</v>
      </c>
      <c r="H257" s="186">
        <v>3196</v>
      </c>
      <c r="I257" s="187">
        <v>49.78509179073167</v>
      </c>
      <c r="J257" s="186">
        <v>1713</v>
      </c>
      <c r="K257" s="187">
        <v>47.023585795887918</v>
      </c>
      <c r="L257" s="186">
        <v>40362</v>
      </c>
      <c r="M257" s="187">
        <v>45.116863570645997</v>
      </c>
      <c r="N257" s="188"/>
      <c r="O257" s="35"/>
      <c r="P257" s="198" t="s">
        <v>367</v>
      </c>
      <c r="Q257" s="199"/>
      <c r="R257" s="199"/>
      <c r="S257" s="198" t="s">
        <v>367</v>
      </c>
      <c r="T257" s="199"/>
      <c r="U257" s="199"/>
      <c r="V257" s="198" t="s">
        <v>367</v>
      </c>
      <c r="W257" s="200"/>
      <c r="X257" s="200"/>
      <c r="Z257" s="157">
        <v>3</v>
      </c>
      <c r="AA257" s="157">
        <v>3</v>
      </c>
      <c r="AB257" s="157">
        <v>3</v>
      </c>
    </row>
    <row r="258" spans="1:28" ht="15.75" customHeight="1" x14ac:dyDescent="0.25">
      <c r="A258" s="266"/>
      <c r="B258" s="382"/>
      <c r="C258" s="377"/>
      <c r="D258" s="279"/>
      <c r="E258" s="280" t="s">
        <v>4</v>
      </c>
      <c r="F258" s="17">
        <v>309</v>
      </c>
      <c r="G258" s="18">
        <v>100</v>
      </c>
      <c r="H258" s="269">
        <v>6303</v>
      </c>
      <c r="I258" s="270">
        <v>100</v>
      </c>
      <c r="J258" s="269">
        <v>3537</v>
      </c>
      <c r="K258" s="270">
        <v>100</v>
      </c>
      <c r="L258" s="269">
        <v>84065</v>
      </c>
      <c r="M258" s="270">
        <v>100</v>
      </c>
      <c r="N258" s="188"/>
      <c r="O258" s="41"/>
      <c r="P258" s="281"/>
      <c r="Q258" s="118"/>
      <c r="R258" s="281"/>
      <c r="S258" s="281"/>
      <c r="T258" s="118"/>
      <c r="U258" s="281"/>
      <c r="V258" s="281"/>
      <c r="W258" s="118"/>
      <c r="X258" s="281"/>
    </row>
    <row r="259" spans="1:28" ht="12" customHeight="1" x14ac:dyDescent="0.25">
      <c r="A259" s="282" t="s">
        <v>5</v>
      </c>
      <c r="B259" s="404" t="s">
        <v>120</v>
      </c>
      <c r="C259" s="405" t="s">
        <v>286</v>
      </c>
      <c r="D259" s="283"/>
      <c r="E259" s="284" t="s">
        <v>29</v>
      </c>
      <c r="F259" s="19">
        <v>41</v>
      </c>
      <c r="G259" s="20">
        <v>12.463910852860206</v>
      </c>
      <c r="H259" s="285">
        <v>732</v>
      </c>
      <c r="I259" s="286">
        <v>11.738956788563931</v>
      </c>
      <c r="J259" s="285">
        <v>406</v>
      </c>
      <c r="K259" s="286">
        <v>11.727331170697198</v>
      </c>
      <c r="L259" s="285">
        <v>10851</v>
      </c>
      <c r="M259" s="286">
        <v>13.628985906177338</v>
      </c>
      <c r="N259" s="188"/>
      <c r="O259" s="43"/>
      <c r="P259" s="287"/>
      <c r="Q259" s="288"/>
      <c r="R259" s="287"/>
      <c r="S259" s="287"/>
      <c r="T259" s="288"/>
      <c r="U259" s="287"/>
      <c r="V259" s="287"/>
      <c r="W259" s="288"/>
      <c r="X259" s="287"/>
    </row>
    <row r="260" spans="1:28" ht="12" customHeight="1" x14ac:dyDescent="0.25">
      <c r="A260" s="183"/>
      <c r="B260" s="372"/>
      <c r="C260" s="376"/>
      <c r="D260" s="184"/>
      <c r="E260" s="185" t="s">
        <v>28</v>
      </c>
      <c r="F260" s="1">
        <v>161</v>
      </c>
      <c r="G260" s="2">
        <v>53.058739705654432</v>
      </c>
      <c r="H260" s="186">
        <v>2967</v>
      </c>
      <c r="I260" s="187">
        <v>48.029081684638818</v>
      </c>
      <c r="J260" s="186">
        <v>1542</v>
      </c>
      <c r="K260" s="187">
        <v>44.962895518597904</v>
      </c>
      <c r="L260" s="186">
        <v>37481</v>
      </c>
      <c r="M260" s="187">
        <v>46.433466465749966</v>
      </c>
      <c r="N260" s="188"/>
      <c r="O260" s="33"/>
      <c r="P260" s="194"/>
      <c r="Q260" s="193"/>
      <c r="R260" s="194"/>
      <c r="S260" s="194"/>
      <c r="T260" s="193"/>
      <c r="U260" s="194"/>
      <c r="V260" s="194"/>
      <c r="W260" s="193"/>
      <c r="X260" s="194"/>
    </row>
    <row r="261" spans="1:28" ht="12" customHeight="1" x14ac:dyDescent="0.25">
      <c r="A261" s="183"/>
      <c r="B261" s="372"/>
      <c r="C261" s="376"/>
      <c r="D261" s="184"/>
      <c r="E261" s="185" t="s">
        <v>27</v>
      </c>
      <c r="F261" s="1">
        <v>32</v>
      </c>
      <c r="G261" s="2">
        <v>10.496249316931005</v>
      </c>
      <c r="H261" s="186">
        <v>575</v>
      </c>
      <c r="I261" s="187">
        <v>8.8815993300096743</v>
      </c>
      <c r="J261" s="186">
        <v>348</v>
      </c>
      <c r="K261" s="187">
        <v>9.6939389545310082</v>
      </c>
      <c r="L261" s="186">
        <v>7368</v>
      </c>
      <c r="M261" s="187">
        <v>9.0182563340414852</v>
      </c>
      <c r="N261" s="188"/>
      <c r="O261" s="42">
        <v>0.23981100124554203</v>
      </c>
      <c r="P261" s="278">
        <v>0.3135036219677978</v>
      </c>
      <c r="Q261" s="196" t="s">
        <v>360</v>
      </c>
      <c r="R261" s="197">
        <v>-0.16506107771563583</v>
      </c>
      <c r="S261" s="278">
        <v>0.33615834356177138</v>
      </c>
      <c r="T261" s="196" t="s">
        <v>359</v>
      </c>
      <c r="U261" s="197">
        <v>-0.21344308695225167</v>
      </c>
      <c r="V261" s="278">
        <v>0.30919291294061113</v>
      </c>
      <c r="W261" s="196" t="s">
        <v>360</v>
      </c>
      <c r="X261" s="197">
        <v>-0.15575154228059951</v>
      </c>
    </row>
    <row r="262" spans="1:28" ht="12" customHeight="1" x14ac:dyDescent="0.25">
      <c r="A262" s="183"/>
      <c r="B262" s="372"/>
      <c r="C262" s="376"/>
      <c r="D262" s="184"/>
      <c r="E262" s="185" t="s">
        <v>26</v>
      </c>
      <c r="F262" s="1">
        <v>73</v>
      </c>
      <c r="G262" s="2">
        <v>23.981100124554203</v>
      </c>
      <c r="H262" s="186">
        <v>2021</v>
      </c>
      <c r="I262" s="187">
        <v>31.350362196779781</v>
      </c>
      <c r="J262" s="186">
        <v>1230</v>
      </c>
      <c r="K262" s="187">
        <v>33.615834356177139</v>
      </c>
      <c r="L262" s="186">
        <v>28247</v>
      </c>
      <c r="M262" s="187">
        <v>30.919291294061114</v>
      </c>
      <c r="N262" s="188"/>
      <c r="O262" s="32"/>
      <c r="P262" s="198" t="s">
        <v>270</v>
      </c>
      <c r="Q262" s="199"/>
      <c r="R262" s="199"/>
      <c r="S262" s="198" t="s">
        <v>270</v>
      </c>
      <c r="T262" s="199"/>
      <c r="U262" s="199"/>
      <c r="V262" s="198" t="s">
        <v>270</v>
      </c>
      <c r="W262" s="200"/>
      <c r="X262" s="200"/>
      <c r="Z262" s="157">
        <v>2</v>
      </c>
      <c r="AA262" s="157">
        <v>2</v>
      </c>
      <c r="AB262" s="157">
        <v>2</v>
      </c>
    </row>
    <row r="263" spans="1:28" ht="15.75" customHeight="1" x14ac:dyDescent="0.25">
      <c r="A263" s="183"/>
      <c r="B263" s="382"/>
      <c r="C263" s="377"/>
      <c r="D263" s="279"/>
      <c r="E263" s="280" t="s">
        <v>4</v>
      </c>
      <c r="F263" s="17">
        <v>307</v>
      </c>
      <c r="G263" s="18">
        <v>100</v>
      </c>
      <c r="H263" s="269">
        <v>6295</v>
      </c>
      <c r="I263" s="270">
        <v>100</v>
      </c>
      <c r="J263" s="269">
        <v>3526</v>
      </c>
      <c r="K263" s="270">
        <v>100</v>
      </c>
      <c r="L263" s="269">
        <v>83947</v>
      </c>
      <c r="M263" s="270">
        <v>100</v>
      </c>
      <c r="N263" s="188"/>
      <c r="O263" s="37"/>
      <c r="P263" s="245"/>
      <c r="Q263" s="220"/>
      <c r="R263" s="245"/>
      <c r="S263" s="245"/>
      <c r="T263" s="220"/>
      <c r="U263" s="245"/>
      <c r="V263" s="245"/>
      <c r="W263" s="220"/>
      <c r="X263" s="245"/>
    </row>
    <row r="264" spans="1:28" ht="12" customHeight="1" x14ac:dyDescent="0.25">
      <c r="A264" s="183" t="s">
        <v>13</v>
      </c>
      <c r="B264" s="364" t="s">
        <v>121</v>
      </c>
      <c r="C264" s="367" t="s">
        <v>287</v>
      </c>
      <c r="D264" s="184"/>
      <c r="E264" s="185" t="s">
        <v>29</v>
      </c>
      <c r="F264" s="1">
        <v>48</v>
      </c>
      <c r="G264" s="2">
        <v>16.234609586188</v>
      </c>
      <c r="H264" s="186">
        <v>867</v>
      </c>
      <c r="I264" s="187">
        <v>13.860845172538285</v>
      </c>
      <c r="J264" s="186">
        <v>501</v>
      </c>
      <c r="K264" s="187">
        <v>14.245977574673466</v>
      </c>
      <c r="L264" s="186">
        <v>12999</v>
      </c>
      <c r="M264" s="187">
        <v>16.010508091560695</v>
      </c>
      <c r="N264" s="188"/>
      <c r="O264" s="32"/>
      <c r="P264" s="189"/>
      <c r="Q264" s="190"/>
      <c r="R264" s="189"/>
      <c r="S264" s="189"/>
      <c r="T264" s="190"/>
      <c r="U264" s="189"/>
      <c r="V264" s="189"/>
      <c r="W264" s="190"/>
      <c r="X264" s="189"/>
    </row>
    <row r="265" spans="1:28" ht="12" customHeight="1" x14ac:dyDescent="0.25">
      <c r="A265" s="183"/>
      <c r="B265" s="372"/>
      <c r="C265" s="406"/>
      <c r="D265" s="184"/>
      <c r="E265" s="185" t="s">
        <v>28</v>
      </c>
      <c r="F265" s="1">
        <v>153</v>
      </c>
      <c r="G265" s="2">
        <v>51.422332526305659</v>
      </c>
      <c r="H265" s="186">
        <v>3275</v>
      </c>
      <c r="I265" s="187">
        <v>53.022581149115652</v>
      </c>
      <c r="J265" s="186">
        <v>1883</v>
      </c>
      <c r="K265" s="187">
        <v>54.723970940623047</v>
      </c>
      <c r="L265" s="186">
        <v>42289</v>
      </c>
      <c r="M265" s="187">
        <v>51.560881108312898</v>
      </c>
      <c r="N265" s="188"/>
      <c r="O265" s="33"/>
      <c r="P265" s="194"/>
      <c r="Q265" s="193"/>
      <c r="R265" s="194"/>
      <c r="S265" s="194"/>
      <c r="T265" s="193"/>
      <c r="U265" s="194"/>
      <c r="V265" s="194"/>
      <c r="W265" s="193"/>
      <c r="X265" s="194"/>
    </row>
    <row r="266" spans="1:28" ht="12" customHeight="1" x14ac:dyDescent="0.25">
      <c r="A266" s="183"/>
      <c r="B266" s="372"/>
      <c r="C266" s="406"/>
      <c r="D266" s="184"/>
      <c r="E266" s="185" t="s">
        <v>27</v>
      </c>
      <c r="F266" s="1">
        <v>34</v>
      </c>
      <c r="G266" s="2">
        <v>10.938147275367841</v>
      </c>
      <c r="H266" s="186">
        <v>715</v>
      </c>
      <c r="I266" s="187">
        <v>10.865053023763096</v>
      </c>
      <c r="J266" s="186">
        <v>369</v>
      </c>
      <c r="K266" s="187">
        <v>10.258419674405586</v>
      </c>
      <c r="L266" s="186">
        <v>8941</v>
      </c>
      <c r="M266" s="187">
        <v>10.825988647392542</v>
      </c>
      <c r="N266" s="188"/>
      <c r="O266" s="42">
        <v>0.21404910612138386</v>
      </c>
      <c r="P266" s="278">
        <v>0.22251520654575663</v>
      </c>
      <c r="Q266" s="196" t="s">
        <v>362</v>
      </c>
      <c r="R266" s="197">
        <v>-2.0495923668027879E-2</v>
      </c>
      <c r="S266" s="278">
        <v>0.20771631810300789</v>
      </c>
      <c r="T266" s="196" t="s">
        <v>362</v>
      </c>
      <c r="U266" s="197">
        <v>1.55243925619607E-2</v>
      </c>
      <c r="V266" s="278">
        <v>0.21602622152765347</v>
      </c>
      <c r="W266" s="196" t="s">
        <v>362</v>
      </c>
      <c r="X266" s="197">
        <v>-4.8122853120141596E-3</v>
      </c>
    </row>
    <row r="267" spans="1:28" ht="12" customHeight="1" x14ac:dyDescent="0.25">
      <c r="A267" s="183"/>
      <c r="B267" s="372"/>
      <c r="C267" s="406"/>
      <c r="D267" s="184"/>
      <c r="E267" s="185" t="s">
        <v>26</v>
      </c>
      <c r="F267" s="1">
        <v>69</v>
      </c>
      <c r="G267" s="2">
        <v>21.404910612138387</v>
      </c>
      <c r="H267" s="186">
        <v>1412</v>
      </c>
      <c r="I267" s="187">
        <v>22.251520654575664</v>
      </c>
      <c r="J267" s="186">
        <v>749</v>
      </c>
      <c r="K267" s="187">
        <v>20.771631810300789</v>
      </c>
      <c r="L267" s="186">
        <v>19378</v>
      </c>
      <c r="M267" s="187">
        <v>21.602622152765345</v>
      </c>
      <c r="N267" s="188"/>
      <c r="O267" s="32"/>
      <c r="P267" s="198" t="s">
        <v>367</v>
      </c>
      <c r="Q267" s="199"/>
      <c r="R267" s="199"/>
      <c r="S267" s="198" t="s">
        <v>367</v>
      </c>
      <c r="T267" s="199"/>
      <c r="U267" s="199"/>
      <c r="V267" s="198" t="s">
        <v>367</v>
      </c>
      <c r="W267" s="200"/>
      <c r="X267" s="200"/>
      <c r="Z267" s="157">
        <v>3</v>
      </c>
      <c r="AA267" s="157">
        <v>3</v>
      </c>
      <c r="AB267" s="157">
        <v>3</v>
      </c>
    </row>
    <row r="268" spans="1:28" ht="15.75" customHeight="1" x14ac:dyDescent="0.25">
      <c r="A268" s="183"/>
      <c r="B268" s="373"/>
      <c r="C268" s="407"/>
      <c r="D268" s="201"/>
      <c r="E268" s="202" t="s">
        <v>4</v>
      </c>
      <c r="F268" s="3">
        <v>304</v>
      </c>
      <c r="G268" s="4">
        <v>100</v>
      </c>
      <c r="H268" s="203">
        <v>6269</v>
      </c>
      <c r="I268" s="204">
        <v>100</v>
      </c>
      <c r="J268" s="203">
        <v>3502</v>
      </c>
      <c r="K268" s="204">
        <v>100</v>
      </c>
      <c r="L268" s="203">
        <v>83607</v>
      </c>
      <c r="M268" s="204">
        <v>100</v>
      </c>
      <c r="N268" s="188"/>
      <c r="O268" s="37"/>
      <c r="P268" s="245"/>
      <c r="Q268" s="220"/>
      <c r="R268" s="245"/>
      <c r="S268" s="245"/>
      <c r="T268" s="220"/>
      <c r="U268" s="245"/>
      <c r="V268" s="245"/>
      <c r="W268" s="220"/>
      <c r="X268" s="245"/>
    </row>
    <row r="269" spans="1:28" ht="12" customHeight="1" x14ac:dyDescent="0.25">
      <c r="A269" s="183" t="s">
        <v>14</v>
      </c>
      <c r="B269" s="364" t="s">
        <v>122</v>
      </c>
      <c r="C269" s="367" t="s">
        <v>288</v>
      </c>
      <c r="D269" s="184"/>
      <c r="E269" s="185" t="s">
        <v>29</v>
      </c>
      <c r="F269" s="1">
        <v>45</v>
      </c>
      <c r="G269" s="2">
        <v>14.667964601232839</v>
      </c>
      <c r="H269" s="186">
        <v>760</v>
      </c>
      <c r="I269" s="187">
        <v>11.923309964680946</v>
      </c>
      <c r="J269" s="186">
        <v>464</v>
      </c>
      <c r="K269" s="187">
        <v>12.815381470795803</v>
      </c>
      <c r="L269" s="186">
        <v>10508</v>
      </c>
      <c r="M269" s="187">
        <v>13.101012049025346</v>
      </c>
      <c r="N269" s="188"/>
      <c r="O269" s="32"/>
      <c r="P269" s="189"/>
      <c r="Q269" s="190"/>
      <c r="R269" s="189"/>
      <c r="S269" s="189"/>
      <c r="T269" s="190"/>
      <c r="U269" s="189"/>
      <c r="V269" s="189"/>
      <c r="W269" s="190"/>
      <c r="X269" s="189"/>
    </row>
    <row r="270" spans="1:28" ht="12" customHeight="1" x14ac:dyDescent="0.25">
      <c r="A270" s="183"/>
      <c r="B270" s="372"/>
      <c r="C270" s="406"/>
      <c r="D270" s="184"/>
      <c r="E270" s="185" t="s">
        <v>28</v>
      </c>
      <c r="F270" s="1">
        <v>192</v>
      </c>
      <c r="G270" s="2">
        <v>62.51181828021322</v>
      </c>
      <c r="H270" s="186">
        <v>4304</v>
      </c>
      <c r="I270" s="187">
        <v>69.140101180859943</v>
      </c>
      <c r="J270" s="186">
        <v>2395</v>
      </c>
      <c r="K270" s="187">
        <v>69.803955467655641</v>
      </c>
      <c r="L270" s="186">
        <v>56605</v>
      </c>
      <c r="M270" s="187">
        <v>68.704559568887632</v>
      </c>
      <c r="N270" s="188"/>
      <c r="O270" s="33"/>
      <c r="P270" s="194"/>
      <c r="Q270" s="193"/>
      <c r="R270" s="194"/>
      <c r="S270" s="194"/>
      <c r="T270" s="193"/>
      <c r="U270" s="194"/>
      <c r="V270" s="194"/>
      <c r="W270" s="193"/>
      <c r="X270" s="194"/>
    </row>
    <row r="271" spans="1:28" ht="12" customHeight="1" x14ac:dyDescent="0.25">
      <c r="A271" s="183"/>
      <c r="B271" s="372"/>
      <c r="C271" s="406"/>
      <c r="D271" s="184"/>
      <c r="E271" s="185" t="s">
        <v>27</v>
      </c>
      <c r="F271" s="1">
        <v>26</v>
      </c>
      <c r="G271" s="2">
        <v>8.5615906674508668</v>
      </c>
      <c r="H271" s="186">
        <v>454</v>
      </c>
      <c r="I271" s="187">
        <v>7.0011176587521069</v>
      </c>
      <c r="J271" s="186">
        <v>307</v>
      </c>
      <c r="K271" s="187">
        <v>8.0689804209763771</v>
      </c>
      <c r="L271" s="186">
        <v>6043</v>
      </c>
      <c r="M271" s="187">
        <v>7.3199323273999468</v>
      </c>
      <c r="N271" s="188"/>
      <c r="O271" s="42">
        <v>0.14258626451102885</v>
      </c>
      <c r="P271" s="278">
        <v>0.1193547119570066</v>
      </c>
      <c r="Q271" s="196" t="s">
        <v>362</v>
      </c>
      <c r="R271" s="197">
        <v>6.892380492963146E-2</v>
      </c>
      <c r="S271" s="278">
        <v>9.3116826405729991E-2</v>
      </c>
      <c r="T271" s="196" t="s">
        <v>360</v>
      </c>
      <c r="U271" s="197">
        <v>0.15422604608048363</v>
      </c>
      <c r="V271" s="278">
        <v>0.10874496054719232</v>
      </c>
      <c r="W271" s="196" t="s">
        <v>362</v>
      </c>
      <c r="X271" s="197">
        <v>0.1023096701971119</v>
      </c>
    </row>
    <row r="272" spans="1:28" ht="12" customHeight="1" x14ac:dyDescent="0.25">
      <c r="A272" s="183"/>
      <c r="B272" s="372"/>
      <c r="C272" s="406"/>
      <c r="D272" s="184"/>
      <c r="E272" s="185" t="s">
        <v>26</v>
      </c>
      <c r="F272" s="1">
        <v>46</v>
      </c>
      <c r="G272" s="2">
        <v>14.258626451102884</v>
      </c>
      <c r="H272" s="186">
        <v>760</v>
      </c>
      <c r="I272" s="187">
        <v>11.935471195700661</v>
      </c>
      <c r="J272" s="186">
        <v>350</v>
      </c>
      <c r="K272" s="187">
        <v>9.3116826405729984</v>
      </c>
      <c r="L272" s="186">
        <v>10581</v>
      </c>
      <c r="M272" s="187">
        <v>10.874496054719232</v>
      </c>
      <c r="N272" s="188"/>
      <c r="O272" s="32"/>
      <c r="P272" s="198" t="s">
        <v>367</v>
      </c>
      <c r="Q272" s="199"/>
      <c r="R272" s="199"/>
      <c r="S272" s="198" t="s">
        <v>269</v>
      </c>
      <c r="T272" s="199"/>
      <c r="U272" s="199"/>
      <c r="V272" s="198" t="s">
        <v>367</v>
      </c>
      <c r="W272" s="200"/>
      <c r="X272" s="200"/>
      <c r="Z272" s="157">
        <v>3</v>
      </c>
      <c r="AA272" s="157">
        <v>4</v>
      </c>
      <c r="AB272" s="157">
        <v>3</v>
      </c>
    </row>
    <row r="273" spans="1:28" ht="15.75" customHeight="1" x14ac:dyDescent="0.25">
      <c r="A273" s="183"/>
      <c r="B273" s="373"/>
      <c r="C273" s="407"/>
      <c r="D273" s="201"/>
      <c r="E273" s="202" t="s">
        <v>4</v>
      </c>
      <c r="F273" s="3">
        <v>309</v>
      </c>
      <c r="G273" s="4">
        <v>100</v>
      </c>
      <c r="H273" s="203">
        <v>6278</v>
      </c>
      <c r="I273" s="204">
        <v>100</v>
      </c>
      <c r="J273" s="203">
        <v>3516</v>
      </c>
      <c r="K273" s="204">
        <v>100</v>
      </c>
      <c r="L273" s="203">
        <v>83737</v>
      </c>
      <c r="M273" s="204">
        <v>100</v>
      </c>
      <c r="N273" s="188"/>
      <c r="O273" s="37"/>
      <c r="P273" s="245"/>
      <c r="Q273" s="220"/>
      <c r="R273" s="245"/>
      <c r="S273" s="245"/>
      <c r="T273" s="220"/>
      <c r="U273" s="245"/>
      <c r="V273" s="245"/>
      <c r="W273" s="220"/>
      <c r="X273" s="245"/>
    </row>
    <row r="274" spans="1:28" ht="12.75" customHeight="1" x14ac:dyDescent="0.25">
      <c r="A274" s="183" t="s">
        <v>15</v>
      </c>
      <c r="B274" s="364" t="s">
        <v>123</v>
      </c>
      <c r="C274" s="367" t="s">
        <v>289</v>
      </c>
      <c r="D274" s="184"/>
      <c r="E274" s="185" t="s">
        <v>29</v>
      </c>
      <c r="F274" s="1">
        <v>46</v>
      </c>
      <c r="G274" s="2">
        <v>15.262880533778731</v>
      </c>
      <c r="H274" s="186">
        <v>1032</v>
      </c>
      <c r="I274" s="187">
        <v>17.065003315838961</v>
      </c>
      <c r="J274" s="186">
        <v>554</v>
      </c>
      <c r="K274" s="187">
        <v>15.924657106964174</v>
      </c>
      <c r="L274" s="186">
        <v>13784</v>
      </c>
      <c r="M274" s="187">
        <v>17.153168692634903</v>
      </c>
      <c r="N274" s="188"/>
      <c r="O274" s="32"/>
      <c r="P274" s="189"/>
      <c r="Q274" s="190"/>
      <c r="R274" s="189"/>
      <c r="S274" s="189"/>
      <c r="T274" s="190"/>
      <c r="U274" s="189"/>
      <c r="V274" s="189"/>
      <c r="W274" s="190"/>
      <c r="X274" s="189"/>
    </row>
    <row r="275" spans="1:28" ht="12" customHeight="1" x14ac:dyDescent="0.25">
      <c r="A275" s="183"/>
      <c r="B275" s="372"/>
      <c r="C275" s="406"/>
      <c r="D275" s="184"/>
      <c r="E275" s="185" t="s">
        <v>28</v>
      </c>
      <c r="F275" s="1">
        <v>175</v>
      </c>
      <c r="G275" s="2">
        <v>56.825179857060391</v>
      </c>
      <c r="H275" s="186">
        <v>3098</v>
      </c>
      <c r="I275" s="187">
        <v>48.485196389921022</v>
      </c>
      <c r="J275" s="186">
        <v>1594</v>
      </c>
      <c r="K275" s="187">
        <v>46.110825750932804</v>
      </c>
      <c r="L275" s="186">
        <v>42990</v>
      </c>
      <c r="M275" s="187">
        <v>51.489565218645438</v>
      </c>
      <c r="N275" s="188"/>
      <c r="O275" s="33"/>
      <c r="P275" s="194"/>
      <c r="Q275" s="193"/>
      <c r="R275" s="194"/>
      <c r="S275" s="194"/>
      <c r="T275" s="193"/>
      <c r="U275" s="194"/>
      <c r="V275" s="194"/>
      <c r="W275" s="193"/>
      <c r="X275" s="194"/>
    </row>
    <row r="276" spans="1:28" ht="12" customHeight="1" x14ac:dyDescent="0.25">
      <c r="A276" s="183"/>
      <c r="B276" s="372"/>
      <c r="C276" s="406"/>
      <c r="D276" s="184"/>
      <c r="E276" s="185" t="s">
        <v>27</v>
      </c>
      <c r="F276" s="1">
        <v>39</v>
      </c>
      <c r="G276" s="2">
        <v>12.466487991916349</v>
      </c>
      <c r="H276" s="186">
        <v>808</v>
      </c>
      <c r="I276" s="187">
        <v>12.893232109411082</v>
      </c>
      <c r="J276" s="186">
        <v>510</v>
      </c>
      <c r="K276" s="187">
        <v>14.756248184281851</v>
      </c>
      <c r="L276" s="186">
        <v>9789</v>
      </c>
      <c r="M276" s="187">
        <v>12.043085512876011</v>
      </c>
      <c r="N276" s="188"/>
      <c r="O276" s="42">
        <v>0.15445451617244343</v>
      </c>
      <c r="P276" s="278">
        <v>0.2155656818482109</v>
      </c>
      <c r="Q276" s="196" t="s">
        <v>361</v>
      </c>
      <c r="R276" s="197">
        <v>-0.15786783424535833</v>
      </c>
      <c r="S276" s="278">
        <v>0.23208268957823835</v>
      </c>
      <c r="T276" s="196" t="s">
        <v>360</v>
      </c>
      <c r="U276" s="197">
        <v>-0.1975014495809978</v>
      </c>
      <c r="V276" s="278">
        <v>0.19314180575876222</v>
      </c>
      <c r="W276" s="196" t="s">
        <v>362</v>
      </c>
      <c r="X276" s="197">
        <v>-0.10223825786427732</v>
      </c>
    </row>
    <row r="277" spans="1:28" ht="12" customHeight="1" x14ac:dyDescent="0.25">
      <c r="A277" s="183"/>
      <c r="B277" s="372"/>
      <c r="C277" s="406"/>
      <c r="D277" s="184"/>
      <c r="E277" s="185" t="s">
        <v>26</v>
      </c>
      <c r="F277" s="1">
        <v>50</v>
      </c>
      <c r="G277" s="2">
        <v>15.445451617244343</v>
      </c>
      <c r="H277" s="186">
        <v>1340</v>
      </c>
      <c r="I277" s="187">
        <v>21.556568184821089</v>
      </c>
      <c r="J277" s="186">
        <v>854</v>
      </c>
      <c r="K277" s="187">
        <v>23.208268957823837</v>
      </c>
      <c r="L277" s="186">
        <v>17122</v>
      </c>
      <c r="M277" s="187">
        <v>19.314180575876222</v>
      </c>
      <c r="N277" s="188"/>
      <c r="O277" s="32"/>
      <c r="P277" s="198" t="s">
        <v>270</v>
      </c>
      <c r="Q277" s="199"/>
      <c r="R277" s="199"/>
      <c r="S277" s="198" t="s">
        <v>270</v>
      </c>
      <c r="T277" s="199"/>
      <c r="U277" s="199"/>
      <c r="V277" s="198" t="s">
        <v>367</v>
      </c>
      <c r="W277" s="200"/>
      <c r="X277" s="200"/>
      <c r="Z277" s="157">
        <v>2</v>
      </c>
      <c r="AA277" s="157">
        <v>2</v>
      </c>
      <c r="AB277" s="157">
        <v>3</v>
      </c>
    </row>
    <row r="278" spans="1:28" ht="15.75" customHeight="1" x14ac:dyDescent="0.25">
      <c r="A278" s="183"/>
      <c r="B278" s="373"/>
      <c r="C278" s="407"/>
      <c r="D278" s="201"/>
      <c r="E278" s="202" t="s">
        <v>4</v>
      </c>
      <c r="F278" s="3">
        <v>310</v>
      </c>
      <c r="G278" s="4">
        <v>100</v>
      </c>
      <c r="H278" s="203">
        <v>6278</v>
      </c>
      <c r="I278" s="204">
        <v>100</v>
      </c>
      <c r="J278" s="203">
        <v>3512</v>
      </c>
      <c r="K278" s="204">
        <v>100</v>
      </c>
      <c r="L278" s="203">
        <v>83685</v>
      </c>
      <c r="M278" s="204">
        <v>100</v>
      </c>
      <c r="N278" s="188"/>
      <c r="O278" s="37"/>
      <c r="P278" s="245"/>
      <c r="Q278" s="220"/>
      <c r="R278" s="245"/>
      <c r="S278" s="245"/>
      <c r="T278" s="220"/>
      <c r="U278" s="245"/>
      <c r="V278" s="245"/>
      <c r="W278" s="220"/>
      <c r="X278" s="245"/>
    </row>
    <row r="279" spans="1:28" ht="12" customHeight="1" x14ac:dyDescent="0.25">
      <c r="A279" s="183" t="s">
        <v>16</v>
      </c>
      <c r="B279" s="364" t="s">
        <v>124</v>
      </c>
      <c r="C279" s="367" t="s">
        <v>290</v>
      </c>
      <c r="D279" s="184"/>
      <c r="E279" s="185" t="s">
        <v>29</v>
      </c>
      <c r="F279" s="1">
        <v>46</v>
      </c>
      <c r="G279" s="2">
        <v>15.718210526489262</v>
      </c>
      <c r="H279" s="186">
        <v>613</v>
      </c>
      <c r="I279" s="187">
        <v>9.6873334178105139</v>
      </c>
      <c r="J279" s="186">
        <v>366</v>
      </c>
      <c r="K279" s="187">
        <v>10.772247852547846</v>
      </c>
      <c r="L279" s="186">
        <v>8169</v>
      </c>
      <c r="M279" s="187">
        <v>10.179500796760113</v>
      </c>
      <c r="N279" s="188"/>
      <c r="O279" s="32"/>
      <c r="P279" s="189"/>
      <c r="Q279" s="190"/>
      <c r="R279" s="189"/>
      <c r="S279" s="189"/>
      <c r="T279" s="190"/>
      <c r="U279" s="189"/>
      <c r="V279" s="189"/>
      <c r="W279" s="190"/>
      <c r="X279" s="189"/>
    </row>
    <row r="280" spans="1:28" ht="12" customHeight="1" x14ac:dyDescent="0.25">
      <c r="A280" s="183"/>
      <c r="B280" s="372"/>
      <c r="C280" s="406"/>
      <c r="D280" s="184"/>
      <c r="E280" s="185" t="s">
        <v>28</v>
      </c>
      <c r="F280" s="1">
        <v>103</v>
      </c>
      <c r="G280" s="2">
        <v>32.830279066433505</v>
      </c>
      <c r="H280" s="186">
        <v>1377</v>
      </c>
      <c r="I280" s="187">
        <v>21.42972723140365</v>
      </c>
      <c r="J280" s="186">
        <v>715</v>
      </c>
      <c r="K280" s="187">
        <v>21.403581431495038</v>
      </c>
      <c r="L280" s="186">
        <v>16276</v>
      </c>
      <c r="M280" s="187">
        <v>19.555508263211195</v>
      </c>
      <c r="N280" s="188"/>
      <c r="O280" s="33"/>
      <c r="P280" s="194"/>
      <c r="Q280" s="193"/>
      <c r="R280" s="194"/>
      <c r="S280" s="194"/>
      <c r="T280" s="193"/>
      <c r="U280" s="194"/>
      <c r="V280" s="194"/>
      <c r="W280" s="193"/>
      <c r="X280" s="194"/>
    </row>
    <row r="281" spans="1:28" ht="12" customHeight="1" x14ac:dyDescent="0.25">
      <c r="A281" s="183"/>
      <c r="B281" s="372"/>
      <c r="C281" s="406"/>
      <c r="D281" s="184"/>
      <c r="E281" s="185" t="s">
        <v>27</v>
      </c>
      <c r="F281" s="1">
        <v>55</v>
      </c>
      <c r="G281" s="2">
        <v>18.136838800106435</v>
      </c>
      <c r="H281" s="186">
        <v>1602</v>
      </c>
      <c r="I281" s="187">
        <v>25.833848389414037</v>
      </c>
      <c r="J281" s="186">
        <v>822</v>
      </c>
      <c r="K281" s="187">
        <v>23.716723325994494</v>
      </c>
      <c r="L281" s="186">
        <v>20564</v>
      </c>
      <c r="M281" s="187">
        <v>25.482710155505611</v>
      </c>
      <c r="N281" s="188"/>
      <c r="O281" s="42">
        <v>0.33314671606970642</v>
      </c>
      <c r="P281" s="278">
        <v>0.43049090961363257</v>
      </c>
      <c r="Q281" s="196" t="s">
        <v>359</v>
      </c>
      <c r="R281" s="197">
        <v>-0.20076291296806592</v>
      </c>
      <c r="S281" s="278">
        <v>0.44107447389965265</v>
      </c>
      <c r="T281" s="196" t="s">
        <v>359</v>
      </c>
      <c r="U281" s="197">
        <v>-0.22210723772208252</v>
      </c>
      <c r="V281" s="278">
        <v>0.44782280784549444</v>
      </c>
      <c r="W281" s="196" t="s">
        <v>359</v>
      </c>
      <c r="X281" s="197">
        <v>-0.23568809327542195</v>
      </c>
    </row>
    <row r="282" spans="1:28" ht="12" customHeight="1" x14ac:dyDescent="0.25">
      <c r="A282" s="289"/>
      <c r="B282" s="372"/>
      <c r="C282" s="406"/>
      <c r="D282" s="184"/>
      <c r="E282" s="185" t="s">
        <v>26</v>
      </c>
      <c r="F282" s="1">
        <v>106</v>
      </c>
      <c r="G282" s="2">
        <v>33.314671606970641</v>
      </c>
      <c r="H282" s="186">
        <v>2669</v>
      </c>
      <c r="I282" s="187">
        <v>43.049090961363255</v>
      </c>
      <c r="J282" s="186">
        <v>1599</v>
      </c>
      <c r="K282" s="187">
        <v>44.107447389965266</v>
      </c>
      <c r="L282" s="186">
        <v>38593</v>
      </c>
      <c r="M282" s="187">
        <v>44.782280784549442</v>
      </c>
      <c r="N282" s="188"/>
      <c r="O282" s="32"/>
      <c r="P282" s="198" t="s">
        <v>270</v>
      </c>
      <c r="Q282" s="199"/>
      <c r="R282" s="199"/>
      <c r="S282" s="198" t="s">
        <v>270</v>
      </c>
      <c r="T282" s="199"/>
      <c r="U282" s="199"/>
      <c r="V282" s="198" t="s">
        <v>270</v>
      </c>
      <c r="W282" s="200"/>
      <c r="X282" s="200"/>
      <c r="Z282" s="157">
        <v>2</v>
      </c>
      <c r="AA282" s="157">
        <v>2</v>
      </c>
      <c r="AB282" s="157">
        <v>2</v>
      </c>
    </row>
    <row r="283" spans="1:28" ht="21.95" customHeight="1" x14ac:dyDescent="0.25">
      <c r="A283" s="290"/>
      <c r="B283" s="382"/>
      <c r="C283" s="407"/>
      <c r="D283" s="201"/>
      <c r="E283" s="202" t="s">
        <v>4</v>
      </c>
      <c r="F283" s="3">
        <v>310</v>
      </c>
      <c r="G283" s="4">
        <v>100</v>
      </c>
      <c r="H283" s="203">
        <v>6261</v>
      </c>
      <c r="I283" s="204">
        <v>100</v>
      </c>
      <c r="J283" s="203">
        <v>3502</v>
      </c>
      <c r="K283" s="204">
        <v>100</v>
      </c>
      <c r="L283" s="203">
        <v>83602</v>
      </c>
      <c r="M283" s="204">
        <v>100</v>
      </c>
      <c r="N283" s="188"/>
      <c r="O283" s="37"/>
      <c r="P283" s="245"/>
      <c r="Q283" s="220"/>
      <c r="R283" s="245"/>
      <c r="S283" s="245"/>
      <c r="T283" s="220"/>
      <c r="U283" s="245"/>
      <c r="V283" s="245"/>
      <c r="W283" s="220"/>
      <c r="X283" s="245"/>
    </row>
    <row r="284" spans="1:28" s="182" customFormat="1" ht="15" customHeight="1" x14ac:dyDescent="0.25">
      <c r="A284" s="178" t="s">
        <v>54</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64"/>
      <c r="C285" s="367" t="s">
        <v>119</v>
      </c>
      <c r="D285" s="184">
        <v>1</v>
      </c>
      <c r="E285" s="185" t="s">
        <v>43</v>
      </c>
      <c r="F285" s="1">
        <v>108</v>
      </c>
      <c r="G285" s="2">
        <v>36.734922923750609</v>
      </c>
      <c r="H285" s="186">
        <v>2233</v>
      </c>
      <c r="I285" s="187">
        <v>36.923543440373791</v>
      </c>
      <c r="J285" s="186">
        <v>1696</v>
      </c>
      <c r="K285" s="187">
        <v>50.536901513655664</v>
      </c>
      <c r="L285" s="186">
        <v>28690</v>
      </c>
      <c r="M285" s="187">
        <v>36.333222917948774</v>
      </c>
      <c r="N285" s="188"/>
      <c r="O285" s="32"/>
      <c r="P285" s="189"/>
      <c r="Q285" s="190"/>
      <c r="R285" s="189"/>
      <c r="S285" s="189"/>
      <c r="T285" s="190"/>
      <c r="U285" s="189"/>
      <c r="V285" s="189"/>
      <c r="W285" s="190"/>
      <c r="X285" s="189"/>
    </row>
    <row r="286" spans="1:28" ht="11.45" customHeight="1" x14ac:dyDescent="0.25">
      <c r="A286" s="183"/>
      <c r="B286" s="372"/>
      <c r="C286" s="368"/>
      <c r="D286" s="184">
        <v>2</v>
      </c>
      <c r="E286" s="185" t="s">
        <v>39</v>
      </c>
      <c r="F286" s="1">
        <v>151</v>
      </c>
      <c r="G286" s="2">
        <v>47.628247519592634</v>
      </c>
      <c r="H286" s="186">
        <v>3287</v>
      </c>
      <c r="I286" s="187">
        <v>51.820288125752064</v>
      </c>
      <c r="J286" s="186">
        <v>1507</v>
      </c>
      <c r="K286" s="187">
        <v>41.621298032552417</v>
      </c>
      <c r="L286" s="186">
        <v>43052</v>
      </c>
      <c r="M286" s="187">
        <v>50.264060207199414</v>
      </c>
      <c r="N286" s="188"/>
      <c r="O286" s="33"/>
      <c r="P286" s="194"/>
      <c r="Q286" s="193"/>
      <c r="R286" s="194"/>
      <c r="S286" s="194"/>
      <c r="T286" s="193"/>
      <c r="U286" s="194"/>
      <c r="V286" s="194"/>
      <c r="W286" s="193"/>
      <c r="X286" s="194"/>
    </row>
    <row r="287" spans="1:28" ht="11.45" customHeight="1" x14ac:dyDescent="0.25">
      <c r="A287" s="183"/>
      <c r="B287" s="372"/>
      <c r="C287" s="368"/>
      <c r="D287" s="184">
        <v>3</v>
      </c>
      <c r="E287" s="185" t="s">
        <v>55</v>
      </c>
      <c r="F287" s="1">
        <v>40</v>
      </c>
      <c r="G287" s="2">
        <v>12.517720832495389</v>
      </c>
      <c r="H287" s="186">
        <v>585</v>
      </c>
      <c r="I287" s="187">
        <v>9.1664632982114274</v>
      </c>
      <c r="J287" s="186">
        <v>242</v>
      </c>
      <c r="K287" s="187">
        <v>6.5952741739254099</v>
      </c>
      <c r="L287" s="186">
        <v>9499</v>
      </c>
      <c r="M287" s="187">
        <v>10.877205137151925</v>
      </c>
      <c r="N287" s="188"/>
      <c r="O287" s="31">
        <v>1.8202101535706707</v>
      </c>
      <c r="P287" s="195">
        <v>1.7642233012913837</v>
      </c>
      <c r="Q287" s="196" t="s">
        <v>362</v>
      </c>
      <c r="R287" s="197">
        <v>7.9627284195657969E-2</v>
      </c>
      <c r="S287" s="195">
        <v>1.5855142522001346</v>
      </c>
      <c r="T287" s="196" t="s">
        <v>359</v>
      </c>
      <c r="U287" s="197">
        <v>0.34611924357804147</v>
      </c>
      <c r="V287" s="195">
        <v>1.795950056946906</v>
      </c>
      <c r="W287" s="196" t="s">
        <v>362</v>
      </c>
      <c r="X287" s="197">
        <v>3.326938402984813E-2</v>
      </c>
    </row>
    <row r="288" spans="1:28" ht="11.45" customHeight="1" x14ac:dyDescent="0.25">
      <c r="A288" s="183"/>
      <c r="B288" s="372"/>
      <c r="C288" s="368"/>
      <c r="D288" s="184">
        <v>4</v>
      </c>
      <c r="E288" s="185" t="s">
        <v>56</v>
      </c>
      <c r="F288" s="1">
        <v>10</v>
      </c>
      <c r="G288" s="2">
        <v>3.1191087241612103</v>
      </c>
      <c r="H288" s="186">
        <v>139</v>
      </c>
      <c r="I288" s="187">
        <v>2.0897051356549112</v>
      </c>
      <c r="J288" s="186">
        <v>47</v>
      </c>
      <c r="K288" s="187">
        <v>1.2465262798705217</v>
      </c>
      <c r="L288" s="186">
        <v>2157</v>
      </c>
      <c r="M288" s="187">
        <v>2.5255117377296981</v>
      </c>
      <c r="N288" s="188"/>
      <c r="O288" s="32"/>
      <c r="P288" s="198" t="s">
        <v>367</v>
      </c>
      <c r="Q288" s="199"/>
      <c r="R288" s="199"/>
      <c r="S288" s="198" t="s">
        <v>268</v>
      </c>
      <c r="T288" s="199"/>
      <c r="U288" s="199"/>
      <c r="V288" s="198" t="s">
        <v>367</v>
      </c>
      <c r="W288" s="200"/>
      <c r="X288" s="200"/>
      <c r="Z288" s="157">
        <v>3</v>
      </c>
      <c r="AA288" s="157">
        <v>5</v>
      </c>
      <c r="AB288" s="157">
        <v>3</v>
      </c>
    </row>
    <row r="289" spans="1:28" ht="11.45" customHeight="1" x14ac:dyDescent="0.25">
      <c r="A289" s="266"/>
      <c r="B289" s="382"/>
      <c r="C289" s="383"/>
      <c r="D289" s="279"/>
      <c r="E289" s="280" t="s">
        <v>4</v>
      </c>
      <c r="F289" s="17">
        <v>309</v>
      </c>
      <c r="G289" s="18">
        <v>100</v>
      </c>
      <c r="H289" s="269">
        <v>6244</v>
      </c>
      <c r="I289" s="270">
        <v>100</v>
      </c>
      <c r="J289" s="269">
        <v>3492</v>
      </c>
      <c r="K289" s="270">
        <v>100</v>
      </c>
      <c r="L289" s="269">
        <v>83398</v>
      </c>
      <c r="M289" s="270">
        <v>100</v>
      </c>
      <c r="N289" s="188"/>
      <c r="O289" s="41"/>
      <c r="P289" s="281"/>
      <c r="Q289" s="118"/>
      <c r="R289" s="281"/>
      <c r="S289" s="281"/>
      <c r="T289" s="118"/>
      <c r="U289" s="281"/>
      <c r="V289" s="281"/>
      <c r="W289" s="118"/>
      <c r="X289" s="281"/>
    </row>
    <row r="290" spans="1:28" s="182" customFormat="1" ht="15" customHeight="1" x14ac:dyDescent="0.25">
      <c r="A290" s="178" t="s">
        <v>31</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64" t="s">
        <v>35</v>
      </c>
      <c r="C291" s="367" t="s">
        <v>204</v>
      </c>
      <c r="D291" s="184">
        <v>1</v>
      </c>
      <c r="E291" s="185" t="s">
        <v>32</v>
      </c>
      <c r="F291" s="1">
        <v>2</v>
      </c>
      <c r="G291" s="2">
        <v>0.75062447526987963</v>
      </c>
      <c r="H291" s="186">
        <v>90</v>
      </c>
      <c r="I291" s="187">
        <v>1.4572433765269404</v>
      </c>
      <c r="J291" s="186">
        <v>52</v>
      </c>
      <c r="K291" s="187">
        <v>1.6792350620809737</v>
      </c>
      <c r="L291" s="186">
        <v>1027</v>
      </c>
      <c r="M291" s="187">
        <v>1.4464983509835896</v>
      </c>
      <c r="N291" s="188"/>
      <c r="O291" s="32"/>
      <c r="P291" s="189"/>
      <c r="Q291" s="190"/>
      <c r="R291" s="189"/>
      <c r="S291" s="189"/>
      <c r="T291" s="190"/>
      <c r="U291" s="189"/>
      <c r="V291" s="189"/>
      <c r="W291" s="190"/>
      <c r="X291" s="189"/>
    </row>
    <row r="292" spans="1:28" ht="11.45" customHeight="1" x14ac:dyDescent="0.25">
      <c r="A292" s="183"/>
      <c r="B292" s="372"/>
      <c r="C292" s="368"/>
      <c r="D292" s="184">
        <v>2</v>
      </c>
      <c r="E292" s="185"/>
      <c r="F292" s="1">
        <v>3</v>
      </c>
      <c r="G292" s="2">
        <v>0.92327458589983191</v>
      </c>
      <c r="H292" s="186">
        <v>123</v>
      </c>
      <c r="I292" s="187">
        <v>2.1277259571099769</v>
      </c>
      <c r="J292" s="186">
        <v>66</v>
      </c>
      <c r="K292" s="187">
        <v>1.9193042265320908</v>
      </c>
      <c r="L292" s="186">
        <v>1421</v>
      </c>
      <c r="M292" s="187">
        <v>1.8404386358896967</v>
      </c>
      <c r="N292" s="188"/>
      <c r="O292" s="33"/>
      <c r="P292" s="194"/>
      <c r="Q292" s="193"/>
      <c r="R292" s="194"/>
      <c r="S292" s="194"/>
      <c r="T292" s="193"/>
      <c r="U292" s="194"/>
      <c r="V292" s="194"/>
      <c r="W292" s="193"/>
      <c r="X292" s="194"/>
    </row>
    <row r="293" spans="1:28" ht="11.45" customHeight="1" x14ac:dyDescent="0.25">
      <c r="A293" s="183"/>
      <c r="B293" s="372"/>
      <c r="C293" s="368"/>
      <c r="D293" s="184">
        <v>3</v>
      </c>
      <c r="E293" s="185"/>
      <c r="F293" s="1">
        <v>9</v>
      </c>
      <c r="G293" s="2">
        <v>3.5250190879103678</v>
      </c>
      <c r="H293" s="186">
        <v>303</v>
      </c>
      <c r="I293" s="187">
        <v>5.0802119828835597</v>
      </c>
      <c r="J293" s="186">
        <v>173</v>
      </c>
      <c r="K293" s="187">
        <v>4.9605263163165398</v>
      </c>
      <c r="L293" s="186">
        <v>3427</v>
      </c>
      <c r="M293" s="187">
        <v>4.2771916865184441</v>
      </c>
      <c r="N293" s="188"/>
      <c r="O293" s="33"/>
      <c r="P293" s="194"/>
      <c r="Q293" s="193"/>
      <c r="R293" s="194"/>
      <c r="S293" s="194"/>
      <c r="T293" s="193"/>
      <c r="U293" s="194"/>
      <c r="V293" s="194"/>
      <c r="W293" s="193"/>
      <c r="X293" s="194"/>
    </row>
    <row r="294" spans="1:28" ht="11.45" customHeight="1" x14ac:dyDescent="0.25">
      <c r="A294" s="183"/>
      <c r="B294" s="372"/>
      <c r="C294" s="368"/>
      <c r="D294" s="184">
        <v>4</v>
      </c>
      <c r="E294" s="185"/>
      <c r="F294" s="1">
        <v>32</v>
      </c>
      <c r="G294" s="2">
        <v>10.828553286865287</v>
      </c>
      <c r="H294" s="186">
        <v>738</v>
      </c>
      <c r="I294" s="187">
        <v>11.638527271336789</v>
      </c>
      <c r="J294" s="186">
        <v>435</v>
      </c>
      <c r="K294" s="187">
        <v>12.561762308726038</v>
      </c>
      <c r="L294" s="186">
        <v>8835</v>
      </c>
      <c r="M294" s="187">
        <v>10.576474124916212</v>
      </c>
      <c r="N294" s="188"/>
      <c r="O294" s="33"/>
      <c r="P294" s="194"/>
      <c r="Q294" s="193"/>
      <c r="R294" s="194"/>
      <c r="S294" s="194"/>
      <c r="T294" s="193"/>
      <c r="U294" s="194"/>
      <c r="V294" s="194"/>
      <c r="W294" s="193"/>
      <c r="X294" s="194"/>
    </row>
    <row r="295" spans="1:28" ht="11.45" customHeight="1" x14ac:dyDescent="0.25">
      <c r="A295" s="183"/>
      <c r="B295" s="372"/>
      <c r="C295" s="368"/>
      <c r="D295" s="184">
        <v>5</v>
      </c>
      <c r="E295" s="185"/>
      <c r="F295" s="1">
        <v>60</v>
      </c>
      <c r="G295" s="2">
        <v>19.088863712158155</v>
      </c>
      <c r="H295" s="186">
        <v>1632</v>
      </c>
      <c r="I295" s="187">
        <v>26.071809200254414</v>
      </c>
      <c r="J295" s="186">
        <v>934</v>
      </c>
      <c r="K295" s="187">
        <v>27.071787430396064</v>
      </c>
      <c r="L295" s="186">
        <v>19981</v>
      </c>
      <c r="M295" s="187">
        <v>23.255772178891014</v>
      </c>
      <c r="N295" s="188"/>
      <c r="O295" s="31">
        <v>5.8229712939567602</v>
      </c>
      <c r="P295" s="195">
        <v>5.4639243467202121</v>
      </c>
      <c r="Q295" s="196" t="s">
        <v>359</v>
      </c>
      <c r="R295" s="197">
        <v>0.26182712886601384</v>
      </c>
      <c r="S295" s="195">
        <v>5.4276813559881445</v>
      </c>
      <c r="T295" s="196" t="s">
        <v>359</v>
      </c>
      <c r="U295" s="197">
        <v>0.288922201334536</v>
      </c>
      <c r="V295" s="195">
        <v>5.5752332948531853</v>
      </c>
      <c r="W295" s="196" t="s">
        <v>360</v>
      </c>
      <c r="X295" s="197">
        <v>0.18056963704780007</v>
      </c>
    </row>
    <row r="296" spans="1:28" ht="11.45" customHeight="1" x14ac:dyDescent="0.25">
      <c r="A296" s="183"/>
      <c r="B296" s="372"/>
      <c r="C296" s="368"/>
      <c r="D296" s="184">
        <v>6</v>
      </c>
      <c r="E296" s="185"/>
      <c r="F296" s="1">
        <v>70</v>
      </c>
      <c r="G296" s="2">
        <v>22.630632743887212</v>
      </c>
      <c r="H296" s="186">
        <v>1643</v>
      </c>
      <c r="I296" s="187">
        <v>25.545707983761368</v>
      </c>
      <c r="J296" s="186">
        <v>908</v>
      </c>
      <c r="K296" s="187">
        <v>25.413799967786886</v>
      </c>
      <c r="L296" s="186">
        <v>21593</v>
      </c>
      <c r="M296" s="187">
        <v>25.044374788321466</v>
      </c>
      <c r="N296" s="188"/>
      <c r="O296" s="32"/>
      <c r="P296" s="198" t="s">
        <v>269</v>
      </c>
      <c r="Q296" s="199"/>
      <c r="R296" s="199"/>
      <c r="S296" s="198" t="s">
        <v>269</v>
      </c>
      <c r="T296" s="199"/>
      <c r="U296" s="199"/>
      <c r="V296" s="198" t="s">
        <v>269</v>
      </c>
      <c r="W296" s="200"/>
      <c r="X296" s="200"/>
      <c r="Z296" s="157">
        <v>4</v>
      </c>
      <c r="AA296" s="157">
        <v>4</v>
      </c>
      <c r="AB296" s="157">
        <v>4</v>
      </c>
    </row>
    <row r="297" spans="1:28" ht="11.45" customHeight="1" x14ac:dyDescent="0.25">
      <c r="A297" s="183"/>
      <c r="B297" s="372"/>
      <c r="C297" s="368"/>
      <c r="D297" s="184">
        <v>7</v>
      </c>
      <c r="E297" s="185" t="s">
        <v>33</v>
      </c>
      <c r="F297" s="1">
        <v>127</v>
      </c>
      <c r="G297" s="2">
        <v>41.243154917535868</v>
      </c>
      <c r="H297" s="186">
        <v>1686</v>
      </c>
      <c r="I297" s="187">
        <v>27.232644579089271</v>
      </c>
      <c r="J297" s="186">
        <v>918</v>
      </c>
      <c r="K297" s="187">
        <v>26.091377576491233</v>
      </c>
      <c r="L297" s="186">
        <v>25756</v>
      </c>
      <c r="M297" s="187">
        <v>30.610431352607304</v>
      </c>
      <c r="N297" s="188"/>
      <c r="O297" s="32"/>
      <c r="P297" s="259"/>
      <c r="Q297" s="260"/>
      <c r="R297" s="261"/>
      <c r="S297" s="259"/>
      <c r="T297" s="260"/>
      <c r="U297" s="259"/>
      <c r="V297" s="259"/>
      <c r="W297" s="260"/>
      <c r="X297" s="259"/>
    </row>
    <row r="298" spans="1:28" ht="11.45" customHeight="1" x14ac:dyDescent="0.25">
      <c r="A298" s="183"/>
      <c r="B298" s="372"/>
      <c r="C298" s="368"/>
      <c r="D298" s="184" t="s">
        <v>220</v>
      </c>
      <c r="E298" s="185" t="s">
        <v>34</v>
      </c>
      <c r="F298" s="1">
        <v>3</v>
      </c>
      <c r="G298" s="2">
        <v>1.0098771904733095</v>
      </c>
      <c r="H298" s="186">
        <v>54</v>
      </c>
      <c r="I298" s="187">
        <v>0.84612964902814336</v>
      </c>
      <c r="J298" s="186">
        <v>11</v>
      </c>
      <c r="K298" s="187">
        <v>0.30220711167122072</v>
      </c>
      <c r="L298" s="186">
        <v>1478</v>
      </c>
      <c r="M298" s="187">
        <v>2.9488188818940015</v>
      </c>
      <c r="N298" s="188"/>
      <c r="O298" s="32"/>
      <c r="P298" s="259"/>
      <c r="Q298" s="260"/>
      <c r="R298" s="261"/>
      <c r="S298" s="259"/>
      <c r="T298" s="260"/>
      <c r="U298" s="259"/>
      <c r="V298" s="259"/>
      <c r="W298" s="260"/>
      <c r="X298" s="259"/>
    </row>
    <row r="299" spans="1:28" ht="11.45" customHeight="1" x14ac:dyDescent="0.25">
      <c r="A299" s="183"/>
      <c r="B299" s="373"/>
      <c r="C299" s="371"/>
      <c r="D299" s="201"/>
      <c r="E299" s="202" t="s">
        <v>4</v>
      </c>
      <c r="F299" s="3">
        <v>306</v>
      </c>
      <c r="G299" s="4">
        <v>100</v>
      </c>
      <c r="H299" s="203">
        <v>6269</v>
      </c>
      <c r="I299" s="204">
        <v>100</v>
      </c>
      <c r="J299" s="203">
        <v>3497</v>
      </c>
      <c r="K299" s="204">
        <v>100</v>
      </c>
      <c r="L299" s="203">
        <v>83518</v>
      </c>
      <c r="M299" s="204">
        <v>100</v>
      </c>
      <c r="N299" s="188"/>
      <c r="O299" s="37"/>
      <c r="P299" s="245"/>
      <c r="Q299" s="220"/>
      <c r="R299" s="245"/>
      <c r="S299" s="245"/>
      <c r="T299" s="220"/>
      <c r="U299" s="245"/>
      <c r="V299" s="245"/>
      <c r="W299" s="220"/>
      <c r="X299" s="245"/>
    </row>
    <row r="300" spans="1:28" ht="11.45" customHeight="1" x14ac:dyDescent="0.25">
      <c r="A300" s="183" t="s">
        <v>5</v>
      </c>
      <c r="B300" s="364" t="s">
        <v>125</v>
      </c>
      <c r="C300" s="367" t="s">
        <v>205</v>
      </c>
      <c r="D300" s="184">
        <v>1</v>
      </c>
      <c r="E300" s="185" t="s">
        <v>32</v>
      </c>
      <c r="F300" s="1">
        <v>16</v>
      </c>
      <c r="G300" s="2">
        <v>5.6585097437708756</v>
      </c>
      <c r="H300" s="186">
        <v>376</v>
      </c>
      <c r="I300" s="187">
        <v>6.4612819589178025</v>
      </c>
      <c r="J300" s="186">
        <v>245</v>
      </c>
      <c r="K300" s="187">
        <v>7.1349695855735265</v>
      </c>
      <c r="L300" s="186">
        <v>3883</v>
      </c>
      <c r="M300" s="187">
        <v>4.8593095949611333</v>
      </c>
      <c r="N300" s="188"/>
      <c r="O300" s="32"/>
      <c r="P300" s="189"/>
      <c r="Q300" s="190"/>
      <c r="R300" s="189"/>
      <c r="S300" s="189"/>
      <c r="T300" s="190"/>
      <c r="U300" s="189"/>
      <c r="V300" s="189"/>
      <c r="W300" s="190"/>
      <c r="X300" s="189"/>
    </row>
    <row r="301" spans="1:28" ht="11.45" customHeight="1" x14ac:dyDescent="0.25">
      <c r="A301" s="183"/>
      <c r="B301" s="372"/>
      <c r="C301" s="368"/>
      <c r="D301" s="184">
        <v>2</v>
      </c>
      <c r="E301" s="185"/>
      <c r="F301" s="1">
        <v>9</v>
      </c>
      <c r="G301" s="2">
        <v>2.492635261549117</v>
      </c>
      <c r="H301" s="186">
        <v>363</v>
      </c>
      <c r="I301" s="187">
        <v>5.9578353099836008</v>
      </c>
      <c r="J301" s="186">
        <v>239</v>
      </c>
      <c r="K301" s="187">
        <v>6.8923828298890957</v>
      </c>
      <c r="L301" s="186">
        <v>4020</v>
      </c>
      <c r="M301" s="187">
        <v>4.7305160009858325</v>
      </c>
      <c r="N301" s="188"/>
      <c r="O301" s="33"/>
      <c r="P301" s="194"/>
      <c r="Q301" s="193"/>
      <c r="R301" s="194"/>
      <c r="S301" s="194"/>
      <c r="T301" s="193"/>
      <c r="U301" s="194"/>
      <c r="V301" s="194"/>
      <c r="W301" s="193"/>
      <c r="X301" s="194"/>
    </row>
    <row r="302" spans="1:28" ht="11.45" customHeight="1" x14ac:dyDescent="0.25">
      <c r="A302" s="183"/>
      <c r="B302" s="372"/>
      <c r="C302" s="368"/>
      <c r="D302" s="184">
        <v>3</v>
      </c>
      <c r="E302" s="185"/>
      <c r="F302" s="1">
        <v>29</v>
      </c>
      <c r="G302" s="2">
        <v>9.4826494046197869</v>
      </c>
      <c r="H302" s="186">
        <v>511</v>
      </c>
      <c r="I302" s="187">
        <v>8.2533212677089924</v>
      </c>
      <c r="J302" s="186">
        <v>322</v>
      </c>
      <c r="K302" s="187">
        <v>9.216396898608977</v>
      </c>
      <c r="L302" s="186">
        <v>6177</v>
      </c>
      <c r="M302" s="187">
        <v>7.2295582275624621</v>
      </c>
      <c r="N302" s="188"/>
      <c r="O302" s="33"/>
      <c r="P302" s="194"/>
      <c r="Q302" s="193"/>
      <c r="R302" s="194"/>
      <c r="S302" s="194"/>
      <c r="T302" s="193"/>
      <c r="U302" s="194"/>
      <c r="V302" s="194"/>
      <c r="W302" s="193"/>
      <c r="X302" s="194"/>
    </row>
    <row r="303" spans="1:28" ht="11.45" customHeight="1" x14ac:dyDescent="0.25">
      <c r="A303" s="183"/>
      <c r="B303" s="372"/>
      <c r="C303" s="368"/>
      <c r="D303" s="184">
        <v>4</v>
      </c>
      <c r="E303" s="185"/>
      <c r="F303" s="1">
        <v>24</v>
      </c>
      <c r="G303" s="2">
        <v>7.5593262562513601</v>
      </c>
      <c r="H303" s="186">
        <v>811</v>
      </c>
      <c r="I303" s="187">
        <v>12.725189952336031</v>
      </c>
      <c r="J303" s="186">
        <v>527</v>
      </c>
      <c r="K303" s="187">
        <v>14.895418700711382</v>
      </c>
      <c r="L303" s="186">
        <v>10373</v>
      </c>
      <c r="M303" s="187">
        <v>12.164540583356755</v>
      </c>
      <c r="N303" s="188"/>
      <c r="O303" s="33"/>
      <c r="P303" s="194"/>
      <c r="Q303" s="193"/>
      <c r="R303" s="194"/>
      <c r="S303" s="194"/>
      <c r="T303" s="193"/>
      <c r="U303" s="194"/>
      <c r="V303" s="194"/>
      <c r="W303" s="193"/>
      <c r="X303" s="194"/>
    </row>
    <row r="304" spans="1:28" ht="11.45" customHeight="1" x14ac:dyDescent="0.25">
      <c r="A304" s="183"/>
      <c r="B304" s="372"/>
      <c r="C304" s="368"/>
      <c r="D304" s="184">
        <v>5</v>
      </c>
      <c r="E304" s="185"/>
      <c r="F304" s="1">
        <v>51</v>
      </c>
      <c r="G304" s="2">
        <v>16.83180815337905</v>
      </c>
      <c r="H304" s="186">
        <v>1190</v>
      </c>
      <c r="I304" s="187">
        <v>18.340408225152007</v>
      </c>
      <c r="J304" s="186">
        <v>730</v>
      </c>
      <c r="K304" s="187">
        <v>20.541699772555635</v>
      </c>
      <c r="L304" s="186">
        <v>15149</v>
      </c>
      <c r="M304" s="187">
        <v>17.692281991766009</v>
      </c>
      <c r="N304" s="188"/>
      <c r="O304" s="31">
        <v>5.3725668382338743</v>
      </c>
      <c r="P304" s="195">
        <v>5.032336541978589</v>
      </c>
      <c r="Q304" s="196" t="s">
        <v>360</v>
      </c>
      <c r="R304" s="197">
        <v>0.1850314179549461</v>
      </c>
      <c r="S304" s="195">
        <v>4.8089235633068128</v>
      </c>
      <c r="T304" s="196" t="s">
        <v>359</v>
      </c>
      <c r="U304" s="197">
        <v>0.30750523561366461</v>
      </c>
      <c r="V304" s="195">
        <v>5.2474114848274525</v>
      </c>
      <c r="W304" s="196" t="s">
        <v>362</v>
      </c>
      <c r="X304" s="197">
        <v>7.0937104856511141E-2</v>
      </c>
    </row>
    <row r="305" spans="1:28" ht="11.45" customHeight="1" x14ac:dyDescent="0.25">
      <c r="A305" s="183"/>
      <c r="B305" s="372"/>
      <c r="C305" s="368"/>
      <c r="D305" s="184">
        <v>6</v>
      </c>
      <c r="E305" s="185"/>
      <c r="F305" s="1">
        <v>55</v>
      </c>
      <c r="G305" s="2">
        <v>18.201385048057972</v>
      </c>
      <c r="H305" s="186">
        <v>1174</v>
      </c>
      <c r="I305" s="187">
        <v>18.731891570711941</v>
      </c>
      <c r="J305" s="186">
        <v>597</v>
      </c>
      <c r="K305" s="187">
        <v>17.345738095607025</v>
      </c>
      <c r="L305" s="186">
        <v>15845</v>
      </c>
      <c r="M305" s="187">
        <v>18.64245736147263</v>
      </c>
      <c r="N305" s="188"/>
      <c r="O305" s="32"/>
      <c r="P305" s="198" t="s">
        <v>269</v>
      </c>
      <c r="Q305" s="199"/>
      <c r="R305" s="199"/>
      <c r="S305" s="198" t="s">
        <v>268</v>
      </c>
      <c r="T305" s="199"/>
      <c r="U305" s="199"/>
      <c r="V305" s="198" t="s">
        <v>367</v>
      </c>
      <c r="W305" s="200"/>
      <c r="X305" s="200"/>
      <c r="Z305" s="157">
        <v>4</v>
      </c>
      <c r="AA305" s="157">
        <v>5</v>
      </c>
      <c r="AB305" s="157">
        <v>3</v>
      </c>
    </row>
    <row r="306" spans="1:28" ht="11.45" customHeight="1" x14ac:dyDescent="0.25">
      <c r="A306" s="183"/>
      <c r="B306" s="372"/>
      <c r="C306" s="368"/>
      <c r="D306" s="184">
        <v>7</v>
      </c>
      <c r="E306" s="185" t="s">
        <v>33</v>
      </c>
      <c r="F306" s="1">
        <v>115</v>
      </c>
      <c r="G306" s="2">
        <v>37.404615773741241</v>
      </c>
      <c r="H306" s="186">
        <v>1793</v>
      </c>
      <c r="I306" s="187">
        <v>28.712902222481336</v>
      </c>
      <c r="J306" s="186">
        <v>801</v>
      </c>
      <c r="K306" s="187">
        <v>23.126809927616655</v>
      </c>
      <c r="L306" s="186">
        <v>26699</v>
      </c>
      <c r="M306" s="187">
        <v>32.962999099620745</v>
      </c>
      <c r="N306" s="188"/>
      <c r="O306" s="32"/>
      <c r="P306" s="259"/>
      <c r="Q306" s="260"/>
      <c r="R306" s="261"/>
      <c r="S306" s="259"/>
      <c r="T306" s="260"/>
      <c r="U306" s="259"/>
      <c r="V306" s="259"/>
      <c r="W306" s="260"/>
      <c r="X306" s="259"/>
    </row>
    <row r="307" spans="1:28" ht="11.45" customHeight="1" x14ac:dyDescent="0.25">
      <c r="A307" s="183"/>
      <c r="B307" s="372"/>
      <c r="C307" s="368"/>
      <c r="D307" s="184" t="s">
        <v>220</v>
      </c>
      <c r="E307" s="185" t="s">
        <v>34</v>
      </c>
      <c r="F307" s="1">
        <v>7</v>
      </c>
      <c r="G307" s="2">
        <v>2.3690703586305131</v>
      </c>
      <c r="H307" s="186">
        <v>46</v>
      </c>
      <c r="I307" s="187">
        <v>0.81716949269941341</v>
      </c>
      <c r="J307" s="186">
        <v>27</v>
      </c>
      <c r="K307" s="187">
        <v>0.84658418943894687</v>
      </c>
      <c r="L307" s="186">
        <v>1298</v>
      </c>
      <c r="M307" s="187">
        <v>1.7183371402956127</v>
      </c>
      <c r="N307" s="188"/>
      <c r="O307" s="32"/>
      <c r="P307" s="259"/>
      <c r="Q307" s="260"/>
      <c r="R307" s="261"/>
      <c r="S307" s="259"/>
      <c r="T307" s="260"/>
      <c r="U307" s="259"/>
      <c r="V307" s="259"/>
      <c r="W307" s="260"/>
      <c r="X307" s="259"/>
    </row>
    <row r="308" spans="1:28" ht="11.45" customHeight="1" x14ac:dyDescent="0.25">
      <c r="A308" s="183"/>
      <c r="B308" s="373"/>
      <c r="C308" s="371"/>
      <c r="D308" s="201"/>
      <c r="E308" s="202" t="s">
        <v>4</v>
      </c>
      <c r="F308" s="3">
        <v>306</v>
      </c>
      <c r="G308" s="4">
        <v>100</v>
      </c>
      <c r="H308" s="203">
        <v>6264</v>
      </c>
      <c r="I308" s="204">
        <v>100</v>
      </c>
      <c r="J308" s="203">
        <v>3488</v>
      </c>
      <c r="K308" s="204">
        <v>100</v>
      </c>
      <c r="L308" s="203">
        <v>83444</v>
      </c>
      <c r="M308" s="204">
        <v>100</v>
      </c>
      <c r="N308" s="188"/>
      <c r="O308" s="37"/>
      <c r="P308" s="245"/>
      <c r="Q308" s="220"/>
      <c r="R308" s="245"/>
      <c r="S308" s="245"/>
      <c r="T308" s="220"/>
      <c r="U308" s="245"/>
      <c r="V308" s="245"/>
      <c r="W308" s="220"/>
      <c r="X308" s="245"/>
    </row>
    <row r="309" spans="1:28" ht="11.45" customHeight="1" x14ac:dyDescent="0.25">
      <c r="A309" s="183" t="s">
        <v>13</v>
      </c>
      <c r="B309" s="364" t="s">
        <v>126</v>
      </c>
      <c r="C309" s="367" t="s">
        <v>206</v>
      </c>
      <c r="D309" s="184">
        <v>1</v>
      </c>
      <c r="E309" s="185" t="s">
        <v>32</v>
      </c>
      <c r="F309" s="1">
        <v>9</v>
      </c>
      <c r="G309" s="2">
        <v>2.7409606101760469</v>
      </c>
      <c r="H309" s="186">
        <v>108</v>
      </c>
      <c r="I309" s="187">
        <v>1.8893045990139898</v>
      </c>
      <c r="J309" s="186">
        <v>79</v>
      </c>
      <c r="K309" s="187">
        <v>2.4101707050766361</v>
      </c>
      <c r="L309" s="186">
        <v>1218</v>
      </c>
      <c r="M309" s="187">
        <v>1.6448135279245275</v>
      </c>
      <c r="N309" s="188"/>
      <c r="O309" s="32"/>
      <c r="P309" s="189"/>
      <c r="Q309" s="190"/>
      <c r="R309" s="189"/>
      <c r="S309" s="189"/>
      <c r="T309" s="190"/>
      <c r="U309" s="189"/>
      <c r="V309" s="189"/>
      <c r="W309" s="190"/>
      <c r="X309" s="189"/>
    </row>
    <row r="310" spans="1:28" ht="11.45" customHeight="1" x14ac:dyDescent="0.25">
      <c r="A310" s="183"/>
      <c r="B310" s="372"/>
      <c r="C310" s="368"/>
      <c r="D310" s="184">
        <v>2</v>
      </c>
      <c r="E310" s="185"/>
      <c r="F310" s="1">
        <v>5</v>
      </c>
      <c r="G310" s="2">
        <v>1.5374731406981117</v>
      </c>
      <c r="H310" s="186">
        <v>169</v>
      </c>
      <c r="I310" s="187">
        <v>2.9135500734772051</v>
      </c>
      <c r="J310" s="186">
        <v>108</v>
      </c>
      <c r="K310" s="187">
        <v>3.2396968588412691</v>
      </c>
      <c r="L310" s="186">
        <v>1751</v>
      </c>
      <c r="M310" s="187">
        <v>2.2668928871745977</v>
      </c>
      <c r="N310" s="188"/>
      <c r="O310" s="33"/>
      <c r="P310" s="194"/>
      <c r="Q310" s="193"/>
      <c r="R310" s="194"/>
      <c r="S310" s="194"/>
      <c r="T310" s="193"/>
      <c r="U310" s="194"/>
      <c r="V310" s="194"/>
      <c r="W310" s="193"/>
      <c r="X310" s="194"/>
    </row>
    <row r="311" spans="1:28" ht="11.45" customHeight="1" x14ac:dyDescent="0.25">
      <c r="A311" s="183"/>
      <c r="B311" s="372"/>
      <c r="C311" s="368"/>
      <c r="D311" s="184">
        <v>3</v>
      </c>
      <c r="E311" s="185"/>
      <c r="F311" s="1">
        <v>24</v>
      </c>
      <c r="G311" s="2">
        <v>7.5136887038926163</v>
      </c>
      <c r="H311" s="186">
        <v>353</v>
      </c>
      <c r="I311" s="187">
        <v>5.4709967379121451</v>
      </c>
      <c r="J311" s="186">
        <v>226</v>
      </c>
      <c r="K311" s="187">
        <v>6.2569738409033624</v>
      </c>
      <c r="L311" s="186">
        <v>3868</v>
      </c>
      <c r="M311" s="187">
        <v>4.7324178676974684</v>
      </c>
      <c r="N311" s="188"/>
      <c r="O311" s="33"/>
      <c r="P311" s="194"/>
      <c r="Q311" s="193"/>
      <c r="R311" s="194"/>
      <c r="S311" s="194"/>
      <c r="T311" s="193"/>
      <c r="U311" s="194"/>
      <c r="V311" s="194"/>
      <c r="W311" s="193"/>
      <c r="X311" s="194"/>
    </row>
    <row r="312" spans="1:28" ht="11.45" customHeight="1" x14ac:dyDescent="0.25">
      <c r="A312" s="183"/>
      <c r="B312" s="372"/>
      <c r="C312" s="368"/>
      <c r="D312" s="184">
        <v>4</v>
      </c>
      <c r="E312" s="185"/>
      <c r="F312" s="1">
        <v>40</v>
      </c>
      <c r="G312" s="2">
        <v>12.975835750735119</v>
      </c>
      <c r="H312" s="186">
        <v>856</v>
      </c>
      <c r="I312" s="187">
        <v>13.031763587721201</v>
      </c>
      <c r="J312" s="186">
        <v>470</v>
      </c>
      <c r="K312" s="187">
        <v>13.760241132690812</v>
      </c>
      <c r="L312" s="186">
        <v>9273</v>
      </c>
      <c r="M312" s="187">
        <v>10.968945175998066</v>
      </c>
      <c r="N312" s="188"/>
      <c r="O312" s="33"/>
      <c r="P312" s="194"/>
      <c r="Q312" s="193"/>
      <c r="R312" s="194"/>
      <c r="S312" s="194"/>
      <c r="T312" s="193"/>
      <c r="U312" s="194"/>
      <c r="V312" s="194"/>
      <c r="W312" s="193"/>
      <c r="X312" s="194"/>
    </row>
    <row r="313" spans="1:28" ht="11.45" customHeight="1" x14ac:dyDescent="0.25">
      <c r="A313" s="183"/>
      <c r="B313" s="372"/>
      <c r="C313" s="368"/>
      <c r="D313" s="184">
        <v>5</v>
      </c>
      <c r="E313" s="185"/>
      <c r="F313" s="1">
        <v>77</v>
      </c>
      <c r="G313" s="2">
        <v>25.409749528898747</v>
      </c>
      <c r="H313" s="186">
        <v>1575</v>
      </c>
      <c r="I313" s="187">
        <v>24.256544102070926</v>
      </c>
      <c r="J313" s="186">
        <v>905</v>
      </c>
      <c r="K313" s="187">
        <v>25.540233701752506</v>
      </c>
      <c r="L313" s="186">
        <v>18955</v>
      </c>
      <c r="M313" s="187">
        <v>21.96669413957548</v>
      </c>
      <c r="N313" s="188"/>
      <c r="O313" s="31">
        <v>5.347314646180326</v>
      </c>
      <c r="P313" s="195">
        <v>5.3751938665598864</v>
      </c>
      <c r="Q313" s="196" t="s">
        <v>362</v>
      </c>
      <c r="R313" s="197">
        <v>-1.931829763194812E-2</v>
      </c>
      <c r="S313" s="195">
        <v>5.2472188570763851</v>
      </c>
      <c r="T313" s="196" t="s">
        <v>362</v>
      </c>
      <c r="U313" s="197">
        <v>6.8074629465423364E-2</v>
      </c>
      <c r="V313" s="195">
        <v>5.5459128901857957</v>
      </c>
      <c r="W313" s="196" t="s">
        <v>361</v>
      </c>
      <c r="X313" s="197">
        <v>-0.14120528111530026</v>
      </c>
    </row>
    <row r="314" spans="1:28" ht="11.45" customHeight="1" x14ac:dyDescent="0.25">
      <c r="A314" s="183"/>
      <c r="B314" s="372"/>
      <c r="C314" s="368"/>
      <c r="D314" s="184">
        <v>6</v>
      </c>
      <c r="E314" s="185"/>
      <c r="F314" s="1">
        <v>59</v>
      </c>
      <c r="G314" s="2">
        <v>20.781671664636452</v>
      </c>
      <c r="H314" s="186">
        <v>1642</v>
      </c>
      <c r="I314" s="187">
        <v>26.328740069609108</v>
      </c>
      <c r="J314" s="186">
        <v>930</v>
      </c>
      <c r="K314" s="187">
        <v>26.474225183921458</v>
      </c>
      <c r="L314" s="186">
        <v>23086</v>
      </c>
      <c r="M314" s="187">
        <v>27.058889974196276</v>
      </c>
      <c r="N314" s="188"/>
      <c r="O314" s="32"/>
      <c r="P314" s="198" t="s">
        <v>367</v>
      </c>
      <c r="Q314" s="199"/>
      <c r="R314" s="199"/>
      <c r="S314" s="198" t="s">
        <v>367</v>
      </c>
      <c r="T314" s="199"/>
      <c r="U314" s="199"/>
      <c r="V314" s="198" t="s">
        <v>270</v>
      </c>
      <c r="W314" s="200"/>
      <c r="X314" s="200"/>
      <c r="Z314" s="157">
        <v>3</v>
      </c>
      <c r="AA314" s="157">
        <v>3</v>
      </c>
      <c r="AB314" s="157">
        <v>2</v>
      </c>
    </row>
    <row r="315" spans="1:28" ht="11.45" customHeight="1" x14ac:dyDescent="0.25">
      <c r="A315" s="183"/>
      <c r="B315" s="372"/>
      <c r="C315" s="368"/>
      <c r="D315" s="184">
        <v>7</v>
      </c>
      <c r="E315" s="185" t="s">
        <v>33</v>
      </c>
      <c r="F315" s="1">
        <v>89</v>
      </c>
      <c r="G315" s="2">
        <v>28.70663492974267</v>
      </c>
      <c r="H315" s="186">
        <v>1528</v>
      </c>
      <c r="I315" s="187">
        <v>25.643858006219951</v>
      </c>
      <c r="J315" s="186">
        <v>746</v>
      </c>
      <c r="K315" s="187">
        <v>21.887546582098533</v>
      </c>
      <c r="L315" s="186">
        <v>24489</v>
      </c>
      <c r="M315" s="187">
        <v>30.414649275240752</v>
      </c>
      <c r="N315" s="188"/>
      <c r="O315" s="32"/>
      <c r="P315" s="259"/>
      <c r="Q315" s="260"/>
      <c r="R315" s="261"/>
      <c r="S315" s="259"/>
      <c r="T315" s="260"/>
      <c r="U315" s="259"/>
      <c r="V315" s="259"/>
      <c r="W315" s="260"/>
      <c r="X315" s="259"/>
    </row>
    <row r="316" spans="1:28" ht="11.45" customHeight="1" x14ac:dyDescent="0.25">
      <c r="A316" s="183"/>
      <c r="B316" s="372"/>
      <c r="C316" s="368"/>
      <c r="D316" s="184" t="s">
        <v>220</v>
      </c>
      <c r="E316" s="185" t="s">
        <v>34</v>
      </c>
      <c r="F316" s="1">
        <v>1</v>
      </c>
      <c r="G316" s="2">
        <v>0.33398567122017692</v>
      </c>
      <c r="H316" s="186">
        <v>25</v>
      </c>
      <c r="I316" s="187">
        <v>0.46524282396612227</v>
      </c>
      <c r="J316" s="186">
        <v>16</v>
      </c>
      <c r="K316" s="187">
        <v>0.43091199471652103</v>
      </c>
      <c r="L316" s="186">
        <v>674</v>
      </c>
      <c r="M316" s="187">
        <v>0.94669715221380213</v>
      </c>
      <c r="N316" s="188"/>
      <c r="O316" s="32"/>
      <c r="P316" s="259"/>
      <c r="Q316" s="260"/>
      <c r="R316" s="261"/>
      <c r="S316" s="259"/>
      <c r="T316" s="260"/>
      <c r="U316" s="259"/>
      <c r="V316" s="259"/>
      <c r="W316" s="260"/>
      <c r="X316" s="259"/>
    </row>
    <row r="317" spans="1:28" ht="11.45" customHeight="1" x14ac:dyDescent="0.25">
      <c r="A317" s="111"/>
      <c r="B317" s="373"/>
      <c r="C317" s="371"/>
      <c r="D317" s="201"/>
      <c r="E317" s="202" t="s">
        <v>4</v>
      </c>
      <c r="F317" s="3">
        <v>304</v>
      </c>
      <c r="G317" s="4">
        <v>100</v>
      </c>
      <c r="H317" s="203">
        <v>6256</v>
      </c>
      <c r="I317" s="204">
        <v>100</v>
      </c>
      <c r="J317" s="203">
        <v>3480</v>
      </c>
      <c r="K317" s="204">
        <v>100</v>
      </c>
      <c r="L317" s="203">
        <v>83314</v>
      </c>
      <c r="M317" s="204">
        <v>100</v>
      </c>
      <c r="N317" s="188"/>
      <c r="O317" s="37"/>
      <c r="P317" s="245"/>
      <c r="Q317" s="220"/>
      <c r="R317" s="245"/>
      <c r="S317" s="245"/>
      <c r="T317" s="220"/>
      <c r="U317" s="245"/>
      <c r="V317" s="245"/>
      <c r="W317" s="220"/>
      <c r="X317" s="245"/>
    </row>
    <row r="318" spans="1:28" ht="11.45" customHeight="1" x14ac:dyDescent="0.25">
      <c r="A318" s="183" t="s">
        <v>14</v>
      </c>
      <c r="B318" s="378" t="s">
        <v>127</v>
      </c>
      <c r="C318" s="379" t="s">
        <v>207</v>
      </c>
      <c r="D318" s="221">
        <v>1</v>
      </c>
      <c r="E318" s="222" t="s">
        <v>32</v>
      </c>
      <c r="F318" s="7">
        <v>11</v>
      </c>
      <c r="G318" s="8">
        <v>3.8841636935989801</v>
      </c>
      <c r="H318" s="223">
        <v>308</v>
      </c>
      <c r="I318" s="224">
        <v>5.4306826831761033</v>
      </c>
      <c r="J318" s="223">
        <v>218</v>
      </c>
      <c r="K318" s="224">
        <v>6.3434887896353542</v>
      </c>
      <c r="L318" s="223">
        <v>3755</v>
      </c>
      <c r="M318" s="224">
        <v>4.7158118439610961</v>
      </c>
      <c r="N318" s="188"/>
      <c r="O318" s="38"/>
      <c r="P318" s="246"/>
      <c r="Q318" s="247"/>
      <c r="R318" s="246"/>
      <c r="S318" s="246"/>
      <c r="T318" s="247"/>
      <c r="U318" s="246"/>
      <c r="V318" s="246"/>
      <c r="W318" s="247"/>
      <c r="X318" s="246"/>
    </row>
    <row r="319" spans="1:28" ht="11.45" customHeight="1" x14ac:dyDescent="0.25">
      <c r="A319" s="183"/>
      <c r="B319" s="372"/>
      <c r="C319" s="368"/>
      <c r="D319" s="184">
        <v>2</v>
      </c>
      <c r="E319" s="185"/>
      <c r="F319" s="1">
        <v>7</v>
      </c>
      <c r="G319" s="2">
        <v>2.2062488760052772</v>
      </c>
      <c r="H319" s="186">
        <v>289</v>
      </c>
      <c r="I319" s="187">
        <v>4.565018893799369</v>
      </c>
      <c r="J319" s="186">
        <v>174</v>
      </c>
      <c r="K319" s="187">
        <v>4.9858610374455985</v>
      </c>
      <c r="L319" s="186">
        <v>3637</v>
      </c>
      <c r="M319" s="187">
        <v>4.2616457144925031</v>
      </c>
      <c r="N319" s="188"/>
      <c r="O319" s="33"/>
      <c r="P319" s="194"/>
      <c r="Q319" s="193"/>
      <c r="R319" s="194"/>
      <c r="S319" s="194"/>
      <c r="T319" s="193"/>
      <c r="U319" s="194"/>
      <c r="V319" s="194"/>
      <c r="W319" s="193"/>
      <c r="X319" s="194"/>
    </row>
    <row r="320" spans="1:28" ht="11.45" customHeight="1" x14ac:dyDescent="0.25">
      <c r="A320" s="183"/>
      <c r="B320" s="372"/>
      <c r="C320" s="368"/>
      <c r="D320" s="184">
        <v>3</v>
      </c>
      <c r="E320" s="185"/>
      <c r="F320" s="1">
        <v>30</v>
      </c>
      <c r="G320" s="2">
        <v>8.9381766804179996</v>
      </c>
      <c r="H320" s="186">
        <v>487</v>
      </c>
      <c r="I320" s="187">
        <v>7.6594993491319752</v>
      </c>
      <c r="J320" s="186">
        <v>290</v>
      </c>
      <c r="K320" s="187">
        <v>8.2955849901849472</v>
      </c>
      <c r="L320" s="186">
        <v>5661</v>
      </c>
      <c r="M320" s="187">
        <v>6.4691348634969188</v>
      </c>
      <c r="N320" s="188"/>
      <c r="O320" s="33"/>
      <c r="P320" s="194"/>
      <c r="Q320" s="193"/>
      <c r="R320" s="194"/>
      <c r="S320" s="194"/>
      <c r="T320" s="193"/>
      <c r="U320" s="194"/>
      <c r="V320" s="194"/>
      <c r="W320" s="193"/>
      <c r="X320" s="194"/>
    </row>
    <row r="321" spans="1:28" ht="11.45" customHeight="1" x14ac:dyDescent="0.25">
      <c r="A321" s="183"/>
      <c r="B321" s="372"/>
      <c r="C321" s="368"/>
      <c r="D321" s="184">
        <v>4</v>
      </c>
      <c r="E321" s="185"/>
      <c r="F321" s="1">
        <v>33</v>
      </c>
      <c r="G321" s="2">
        <v>11.316464389024746</v>
      </c>
      <c r="H321" s="186">
        <v>869</v>
      </c>
      <c r="I321" s="187">
        <v>13.455458003103843</v>
      </c>
      <c r="J321" s="186">
        <v>465</v>
      </c>
      <c r="K321" s="187">
        <v>13.218318491584313</v>
      </c>
      <c r="L321" s="186">
        <v>10647</v>
      </c>
      <c r="M321" s="187">
        <v>12.077389181358262</v>
      </c>
      <c r="N321" s="188"/>
      <c r="O321" s="33"/>
      <c r="P321" s="194"/>
      <c r="Q321" s="193"/>
      <c r="R321" s="194"/>
      <c r="S321" s="194"/>
      <c r="T321" s="193"/>
      <c r="U321" s="194"/>
      <c r="V321" s="194"/>
      <c r="W321" s="193"/>
      <c r="X321" s="194"/>
    </row>
    <row r="322" spans="1:28" ht="11.45" customHeight="1" x14ac:dyDescent="0.25">
      <c r="A322" s="183"/>
      <c r="B322" s="372"/>
      <c r="C322" s="368"/>
      <c r="D322" s="184">
        <v>5</v>
      </c>
      <c r="E322" s="185"/>
      <c r="F322" s="1">
        <v>43</v>
      </c>
      <c r="G322" s="2">
        <v>14.32469776878998</v>
      </c>
      <c r="H322" s="186">
        <v>1152</v>
      </c>
      <c r="I322" s="187">
        <v>17.758744689579647</v>
      </c>
      <c r="J322" s="186">
        <v>720</v>
      </c>
      <c r="K322" s="187">
        <v>20.455960520450628</v>
      </c>
      <c r="L322" s="186">
        <v>14972</v>
      </c>
      <c r="M322" s="187">
        <v>17.051119653538581</v>
      </c>
      <c r="N322" s="188"/>
      <c r="O322" s="31">
        <v>5.0969722807167415</v>
      </c>
      <c r="P322" s="195">
        <v>4.8189868600807166</v>
      </c>
      <c r="Q322" s="196" t="s">
        <v>361</v>
      </c>
      <c r="R322" s="197">
        <v>0.15850364389889068</v>
      </c>
      <c r="S322" s="195">
        <v>4.6917054009219781</v>
      </c>
      <c r="T322" s="196" t="s">
        <v>359</v>
      </c>
      <c r="U322" s="197">
        <v>0.23050911423923823</v>
      </c>
      <c r="V322" s="195">
        <v>4.9706945037817221</v>
      </c>
      <c r="W322" s="196" t="s">
        <v>362</v>
      </c>
      <c r="X322" s="197">
        <v>7.2196641665425124E-2</v>
      </c>
    </row>
    <row r="323" spans="1:28" ht="11.45" customHeight="1" x14ac:dyDescent="0.25">
      <c r="A323" s="183"/>
      <c r="B323" s="372"/>
      <c r="C323" s="368"/>
      <c r="D323" s="184">
        <v>6</v>
      </c>
      <c r="E323" s="185"/>
      <c r="F323" s="1">
        <v>45</v>
      </c>
      <c r="G323" s="2">
        <v>14.742757962995409</v>
      </c>
      <c r="H323" s="186">
        <v>1025</v>
      </c>
      <c r="I323" s="187">
        <v>16.395768524996797</v>
      </c>
      <c r="J323" s="186">
        <v>553</v>
      </c>
      <c r="K323" s="187">
        <v>15.636660411646883</v>
      </c>
      <c r="L323" s="186">
        <v>13855</v>
      </c>
      <c r="M323" s="187">
        <v>16.15304360744657</v>
      </c>
      <c r="N323" s="188"/>
      <c r="O323" s="32"/>
      <c r="P323" s="198" t="s">
        <v>269</v>
      </c>
      <c r="Q323" s="199"/>
      <c r="R323" s="199"/>
      <c r="S323" s="198" t="s">
        <v>269</v>
      </c>
      <c r="T323" s="199"/>
      <c r="U323" s="199"/>
      <c r="V323" s="198" t="s">
        <v>367</v>
      </c>
      <c r="W323" s="200"/>
      <c r="X323" s="200"/>
      <c r="Z323" s="157">
        <v>4</v>
      </c>
      <c r="AA323" s="157">
        <v>4</v>
      </c>
      <c r="AB323" s="157">
        <v>3</v>
      </c>
    </row>
    <row r="324" spans="1:28" ht="11.45" customHeight="1" x14ac:dyDescent="0.25">
      <c r="A324" s="183"/>
      <c r="B324" s="372"/>
      <c r="C324" s="368"/>
      <c r="D324" s="184">
        <v>7</v>
      </c>
      <c r="E324" s="185" t="s">
        <v>33</v>
      </c>
      <c r="F324" s="1">
        <v>70</v>
      </c>
      <c r="G324" s="2">
        <v>22.059026349345007</v>
      </c>
      <c r="H324" s="186">
        <v>1003</v>
      </c>
      <c r="I324" s="187">
        <v>16.498122452717421</v>
      </c>
      <c r="J324" s="186">
        <v>500</v>
      </c>
      <c r="K324" s="187">
        <v>14.405357372173722</v>
      </c>
      <c r="L324" s="186">
        <v>15320</v>
      </c>
      <c r="M324" s="187">
        <v>19.085904745613163</v>
      </c>
      <c r="N324" s="188"/>
      <c r="O324" s="32"/>
      <c r="P324" s="259"/>
      <c r="Q324" s="260"/>
      <c r="R324" s="261"/>
      <c r="S324" s="259"/>
      <c r="T324" s="260"/>
      <c r="U324" s="259"/>
      <c r="V324" s="259"/>
      <c r="W324" s="260"/>
      <c r="X324" s="259"/>
    </row>
    <row r="325" spans="1:28" ht="11.45" customHeight="1" x14ac:dyDescent="0.25">
      <c r="A325" s="183"/>
      <c r="B325" s="372"/>
      <c r="C325" s="368"/>
      <c r="D325" s="184" t="s">
        <v>220</v>
      </c>
      <c r="E325" s="185" t="s">
        <v>34</v>
      </c>
      <c r="F325" s="1">
        <v>67</v>
      </c>
      <c r="G325" s="2">
        <v>22.528464279822547</v>
      </c>
      <c r="H325" s="186">
        <v>1118</v>
      </c>
      <c r="I325" s="187">
        <v>18.236705403486294</v>
      </c>
      <c r="J325" s="186">
        <v>572</v>
      </c>
      <c r="K325" s="187">
        <v>16.65876838687992</v>
      </c>
      <c r="L325" s="186">
        <v>15460</v>
      </c>
      <c r="M325" s="187">
        <v>20.18595039011365</v>
      </c>
      <c r="N325" s="188"/>
      <c r="O325" s="32"/>
      <c r="P325" s="259"/>
      <c r="Q325" s="260"/>
      <c r="R325" s="261"/>
      <c r="S325" s="259"/>
      <c r="T325" s="260"/>
      <c r="U325" s="259"/>
      <c r="V325" s="259"/>
      <c r="W325" s="260"/>
      <c r="X325" s="259"/>
    </row>
    <row r="326" spans="1:28" ht="11.45" customHeight="1" x14ac:dyDescent="0.25">
      <c r="A326" s="183"/>
      <c r="B326" s="373"/>
      <c r="C326" s="371"/>
      <c r="D326" s="201"/>
      <c r="E326" s="202" t="s">
        <v>4</v>
      </c>
      <c r="F326" s="3">
        <v>306</v>
      </c>
      <c r="G326" s="4">
        <v>100</v>
      </c>
      <c r="H326" s="203">
        <v>6251</v>
      </c>
      <c r="I326" s="204">
        <v>100</v>
      </c>
      <c r="J326" s="203">
        <v>3492</v>
      </c>
      <c r="K326" s="204">
        <v>100</v>
      </c>
      <c r="L326" s="203">
        <v>83307</v>
      </c>
      <c r="M326" s="204">
        <v>100</v>
      </c>
      <c r="N326" s="188"/>
      <c r="O326" s="37"/>
      <c r="P326" s="245"/>
      <c r="Q326" s="220"/>
      <c r="R326" s="245"/>
      <c r="S326" s="245"/>
      <c r="T326" s="220"/>
      <c r="U326" s="245"/>
      <c r="V326" s="245"/>
      <c r="W326" s="220"/>
      <c r="X326" s="245"/>
    </row>
    <row r="327" spans="1:28" ht="11.45" customHeight="1" x14ac:dyDescent="0.25">
      <c r="A327" s="183" t="s">
        <v>15</v>
      </c>
      <c r="B327" s="364" t="s">
        <v>128</v>
      </c>
      <c r="C327" s="367" t="s">
        <v>208</v>
      </c>
      <c r="D327" s="184">
        <v>1</v>
      </c>
      <c r="E327" s="185" t="s">
        <v>32</v>
      </c>
      <c r="F327" s="1">
        <v>18</v>
      </c>
      <c r="G327" s="2">
        <v>5.536111217397754</v>
      </c>
      <c r="H327" s="186">
        <v>328</v>
      </c>
      <c r="I327" s="187">
        <v>5.9078170119984295</v>
      </c>
      <c r="J327" s="186">
        <v>259</v>
      </c>
      <c r="K327" s="187">
        <v>7.1045928610629252</v>
      </c>
      <c r="L327" s="186">
        <v>3975</v>
      </c>
      <c r="M327" s="187">
        <v>4.9658474727234312</v>
      </c>
      <c r="N327" s="188"/>
      <c r="O327" s="32"/>
      <c r="P327" s="189"/>
      <c r="Q327" s="190"/>
      <c r="R327" s="189"/>
      <c r="S327" s="189"/>
      <c r="T327" s="190"/>
      <c r="U327" s="189"/>
      <c r="V327" s="189"/>
      <c r="W327" s="190"/>
      <c r="X327" s="189"/>
    </row>
    <row r="328" spans="1:28" ht="11.45" customHeight="1" x14ac:dyDescent="0.25">
      <c r="A328" s="183"/>
      <c r="B328" s="372"/>
      <c r="C328" s="368"/>
      <c r="D328" s="184">
        <v>2</v>
      </c>
      <c r="E328" s="185"/>
      <c r="F328" s="1">
        <v>24</v>
      </c>
      <c r="G328" s="2">
        <v>7.6493895187318266</v>
      </c>
      <c r="H328" s="186">
        <v>339</v>
      </c>
      <c r="I328" s="187">
        <v>5.683248444717492</v>
      </c>
      <c r="J328" s="186">
        <v>220</v>
      </c>
      <c r="K328" s="187">
        <v>5.8893628554780131</v>
      </c>
      <c r="L328" s="186">
        <v>4224</v>
      </c>
      <c r="M328" s="187">
        <v>4.9838527320729069</v>
      </c>
      <c r="N328" s="188"/>
      <c r="O328" s="33"/>
      <c r="P328" s="194"/>
      <c r="Q328" s="193"/>
      <c r="R328" s="194"/>
      <c r="S328" s="194"/>
      <c r="T328" s="193"/>
      <c r="U328" s="194"/>
      <c r="V328" s="194"/>
      <c r="W328" s="193"/>
      <c r="X328" s="194"/>
    </row>
    <row r="329" spans="1:28" ht="11.45" customHeight="1" x14ac:dyDescent="0.25">
      <c r="A329" s="183"/>
      <c r="B329" s="372"/>
      <c r="C329" s="368"/>
      <c r="D329" s="184">
        <v>3</v>
      </c>
      <c r="E329" s="185"/>
      <c r="F329" s="1">
        <v>35</v>
      </c>
      <c r="G329" s="2">
        <v>11.266824082796397</v>
      </c>
      <c r="H329" s="186">
        <v>600</v>
      </c>
      <c r="I329" s="187">
        <v>9.4108022981452546</v>
      </c>
      <c r="J329" s="186">
        <v>357</v>
      </c>
      <c r="K329" s="187">
        <v>9.8144451696415853</v>
      </c>
      <c r="L329" s="186">
        <v>6698</v>
      </c>
      <c r="M329" s="187">
        <v>7.6782779784679223</v>
      </c>
      <c r="N329" s="188"/>
      <c r="O329" s="33"/>
      <c r="P329" s="194"/>
      <c r="Q329" s="193"/>
      <c r="R329" s="194"/>
      <c r="S329" s="194"/>
      <c r="T329" s="193"/>
      <c r="U329" s="194"/>
      <c r="V329" s="194"/>
      <c r="W329" s="193"/>
      <c r="X329" s="194"/>
    </row>
    <row r="330" spans="1:28" ht="11.45" customHeight="1" x14ac:dyDescent="0.25">
      <c r="A330" s="183"/>
      <c r="B330" s="372"/>
      <c r="C330" s="368"/>
      <c r="D330" s="184">
        <v>4</v>
      </c>
      <c r="E330" s="185"/>
      <c r="F330" s="1">
        <v>45</v>
      </c>
      <c r="G330" s="2">
        <v>14.985258981579399</v>
      </c>
      <c r="H330" s="186">
        <v>1008</v>
      </c>
      <c r="I330" s="187">
        <v>15.786461362200791</v>
      </c>
      <c r="J330" s="186">
        <v>586</v>
      </c>
      <c r="K330" s="187">
        <v>16.653210433760265</v>
      </c>
      <c r="L330" s="186">
        <v>12167</v>
      </c>
      <c r="M330" s="187">
        <v>13.975139637624123</v>
      </c>
      <c r="N330" s="188"/>
      <c r="O330" s="33"/>
      <c r="P330" s="194"/>
      <c r="Q330" s="193"/>
      <c r="R330" s="194"/>
      <c r="S330" s="194"/>
      <c r="T330" s="193"/>
      <c r="U330" s="194"/>
      <c r="V330" s="194"/>
      <c r="W330" s="193"/>
      <c r="X330" s="194"/>
    </row>
    <row r="331" spans="1:28" ht="11.45" customHeight="1" x14ac:dyDescent="0.25">
      <c r="A331" s="183"/>
      <c r="B331" s="372"/>
      <c r="C331" s="368"/>
      <c r="D331" s="184">
        <v>5</v>
      </c>
      <c r="E331" s="185"/>
      <c r="F331" s="1">
        <v>55</v>
      </c>
      <c r="G331" s="2">
        <v>18.918507882889713</v>
      </c>
      <c r="H331" s="186">
        <v>1351</v>
      </c>
      <c r="I331" s="187">
        <v>21.027658909208309</v>
      </c>
      <c r="J331" s="186">
        <v>737</v>
      </c>
      <c r="K331" s="187">
        <v>21.069110053965318</v>
      </c>
      <c r="L331" s="186">
        <v>17625</v>
      </c>
      <c r="M331" s="187">
        <v>20.305282865673433</v>
      </c>
      <c r="N331" s="188"/>
      <c r="O331" s="31">
        <v>4.760690151071139</v>
      </c>
      <c r="P331" s="195">
        <v>4.7745561960875174</v>
      </c>
      <c r="Q331" s="196" t="s">
        <v>362</v>
      </c>
      <c r="R331" s="197">
        <v>-7.9468201907879708E-3</v>
      </c>
      <c r="S331" s="195">
        <v>4.5692466871517556</v>
      </c>
      <c r="T331" s="196" t="s">
        <v>362</v>
      </c>
      <c r="U331" s="197">
        <v>0.10918172458665579</v>
      </c>
      <c r="V331" s="195">
        <v>5.0120384434403586</v>
      </c>
      <c r="W331" s="196" t="s">
        <v>361</v>
      </c>
      <c r="X331" s="197">
        <v>-0.14580963861796198</v>
      </c>
    </row>
    <row r="332" spans="1:28" ht="11.45" customHeight="1" x14ac:dyDescent="0.25">
      <c r="A332" s="183"/>
      <c r="B332" s="372"/>
      <c r="C332" s="368"/>
      <c r="D332" s="184">
        <v>6</v>
      </c>
      <c r="E332" s="185"/>
      <c r="F332" s="1">
        <v>49</v>
      </c>
      <c r="G332" s="2">
        <v>15.582335503711747</v>
      </c>
      <c r="H332" s="186">
        <v>1140</v>
      </c>
      <c r="I332" s="187">
        <v>18.093601434660648</v>
      </c>
      <c r="J332" s="186">
        <v>552</v>
      </c>
      <c r="K332" s="187">
        <v>16.40110524244303</v>
      </c>
      <c r="L332" s="186">
        <v>16392</v>
      </c>
      <c r="M332" s="187">
        <v>19.489531060262333</v>
      </c>
      <c r="N332" s="188"/>
      <c r="O332" s="32"/>
      <c r="P332" s="198" t="s">
        <v>367</v>
      </c>
      <c r="Q332" s="199"/>
      <c r="R332" s="199"/>
      <c r="S332" s="198" t="s">
        <v>367</v>
      </c>
      <c r="T332" s="199"/>
      <c r="U332" s="199"/>
      <c r="V332" s="198" t="s">
        <v>270</v>
      </c>
      <c r="W332" s="200"/>
      <c r="X332" s="200"/>
      <c r="Z332" s="157">
        <v>3</v>
      </c>
      <c r="AA332" s="157">
        <v>3</v>
      </c>
      <c r="AB332" s="157">
        <v>2</v>
      </c>
    </row>
    <row r="333" spans="1:28" ht="11.45" customHeight="1" x14ac:dyDescent="0.25">
      <c r="A333" s="183"/>
      <c r="B333" s="372"/>
      <c r="C333" s="368"/>
      <c r="D333" s="184">
        <v>7</v>
      </c>
      <c r="E333" s="185" t="s">
        <v>33</v>
      </c>
      <c r="F333" s="1">
        <v>70</v>
      </c>
      <c r="G333" s="2">
        <v>22.031337580487595</v>
      </c>
      <c r="H333" s="186">
        <v>1097</v>
      </c>
      <c r="I333" s="187">
        <v>18.010848548067944</v>
      </c>
      <c r="J333" s="186">
        <v>445</v>
      </c>
      <c r="K333" s="187">
        <v>13.505614160556281</v>
      </c>
      <c r="L333" s="186">
        <v>18017</v>
      </c>
      <c r="M333" s="187">
        <v>22.896133194496947</v>
      </c>
      <c r="N333" s="188"/>
      <c r="O333" s="32"/>
      <c r="P333" s="259"/>
      <c r="Q333" s="260"/>
      <c r="R333" s="261"/>
      <c r="S333" s="259"/>
      <c r="T333" s="260"/>
      <c r="U333" s="259"/>
      <c r="V333" s="259"/>
      <c r="W333" s="260"/>
      <c r="X333" s="259"/>
    </row>
    <row r="334" spans="1:28" ht="11.45" customHeight="1" x14ac:dyDescent="0.25">
      <c r="A334" s="183"/>
      <c r="B334" s="372"/>
      <c r="C334" s="368"/>
      <c r="D334" s="184" t="s">
        <v>220</v>
      </c>
      <c r="E334" s="185" t="s">
        <v>34</v>
      </c>
      <c r="F334" s="1">
        <v>10</v>
      </c>
      <c r="G334" s="2">
        <v>4.0302352324055235</v>
      </c>
      <c r="H334" s="186">
        <v>388</v>
      </c>
      <c r="I334" s="187">
        <v>6.0795619909924765</v>
      </c>
      <c r="J334" s="186">
        <v>339</v>
      </c>
      <c r="K334" s="187">
        <v>9.56255922309394</v>
      </c>
      <c r="L334" s="186">
        <v>4296</v>
      </c>
      <c r="M334" s="187">
        <v>5.7059350586997004</v>
      </c>
      <c r="N334" s="188"/>
      <c r="O334" s="32"/>
      <c r="P334" s="259"/>
      <c r="Q334" s="260"/>
      <c r="R334" s="261"/>
      <c r="S334" s="259"/>
      <c r="T334" s="260"/>
      <c r="U334" s="259"/>
      <c r="V334" s="259"/>
      <c r="W334" s="260"/>
      <c r="X334" s="259"/>
    </row>
    <row r="335" spans="1:28" ht="11.45" customHeight="1" x14ac:dyDescent="0.25">
      <c r="A335" s="248"/>
      <c r="B335" s="373"/>
      <c r="C335" s="371"/>
      <c r="D335" s="201"/>
      <c r="E335" s="202" t="s">
        <v>4</v>
      </c>
      <c r="F335" s="3">
        <v>306</v>
      </c>
      <c r="G335" s="4">
        <v>100</v>
      </c>
      <c r="H335" s="203">
        <v>6251</v>
      </c>
      <c r="I335" s="204">
        <v>100</v>
      </c>
      <c r="J335" s="203">
        <v>3495</v>
      </c>
      <c r="K335" s="204">
        <v>100</v>
      </c>
      <c r="L335" s="203">
        <v>83394</v>
      </c>
      <c r="M335" s="204">
        <v>100</v>
      </c>
      <c r="N335" s="188"/>
      <c r="O335" s="37"/>
      <c r="P335" s="245"/>
      <c r="Q335" s="220"/>
      <c r="R335" s="245"/>
      <c r="S335" s="245"/>
      <c r="T335" s="220"/>
      <c r="U335" s="245"/>
      <c r="V335" s="245"/>
      <c r="W335" s="220"/>
      <c r="X335" s="245"/>
    </row>
    <row r="336" spans="1:28" s="182" customFormat="1" ht="15" customHeight="1" x14ac:dyDescent="0.25">
      <c r="A336" s="240" t="s">
        <v>129</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64" t="s">
        <v>307</v>
      </c>
      <c r="C337" s="367" t="s">
        <v>138</v>
      </c>
      <c r="D337" s="184">
        <v>1</v>
      </c>
      <c r="E337" s="185" t="s">
        <v>38</v>
      </c>
      <c r="F337" s="1">
        <v>9</v>
      </c>
      <c r="G337" s="2">
        <v>2.9085670980680867</v>
      </c>
      <c r="H337" s="186">
        <v>111</v>
      </c>
      <c r="I337" s="187">
        <v>2.0038623319011113</v>
      </c>
      <c r="J337" s="186">
        <v>59</v>
      </c>
      <c r="K337" s="187">
        <v>1.8185166490375075</v>
      </c>
      <c r="L337" s="186">
        <v>1650</v>
      </c>
      <c r="M337" s="187">
        <v>2.1525669416997166</v>
      </c>
      <c r="N337" s="188"/>
      <c r="O337" s="32"/>
      <c r="P337" s="189"/>
      <c r="Q337" s="190"/>
      <c r="R337" s="189"/>
      <c r="S337" s="189"/>
      <c r="T337" s="190"/>
      <c r="U337" s="189"/>
      <c r="V337" s="189"/>
      <c r="W337" s="190"/>
      <c r="X337" s="189"/>
    </row>
    <row r="338" spans="1:28" ht="11.45" customHeight="1" x14ac:dyDescent="0.25">
      <c r="A338" s="183"/>
      <c r="B338" s="372"/>
      <c r="C338" s="368"/>
      <c r="D338" s="184">
        <v>2</v>
      </c>
      <c r="E338" s="185" t="s">
        <v>39</v>
      </c>
      <c r="F338" s="1">
        <v>51</v>
      </c>
      <c r="G338" s="2">
        <v>16.63214520899675</v>
      </c>
      <c r="H338" s="186">
        <v>1125</v>
      </c>
      <c r="I338" s="187">
        <v>18.511206472963281</v>
      </c>
      <c r="J338" s="186">
        <v>624</v>
      </c>
      <c r="K338" s="187">
        <v>18.464087722193725</v>
      </c>
      <c r="L338" s="186">
        <v>15017</v>
      </c>
      <c r="M338" s="187">
        <v>18.451791546638923</v>
      </c>
      <c r="N338" s="188"/>
      <c r="O338" s="33"/>
      <c r="P338" s="194"/>
      <c r="Q338" s="193"/>
      <c r="R338" s="194"/>
      <c r="S338" s="194"/>
      <c r="T338" s="193"/>
      <c r="U338" s="194"/>
      <c r="V338" s="194"/>
      <c r="W338" s="193"/>
      <c r="X338" s="194"/>
    </row>
    <row r="339" spans="1:28" ht="11.45" customHeight="1" x14ac:dyDescent="0.25">
      <c r="A339" s="183"/>
      <c r="B339" s="372"/>
      <c r="C339" s="368"/>
      <c r="D339" s="184">
        <v>3</v>
      </c>
      <c r="E339" s="185" t="s">
        <v>40</v>
      </c>
      <c r="F339" s="1">
        <v>138</v>
      </c>
      <c r="G339" s="2">
        <v>45.932635531310012</v>
      </c>
      <c r="H339" s="186">
        <v>2908</v>
      </c>
      <c r="I339" s="187">
        <v>46.720629595081697</v>
      </c>
      <c r="J339" s="186">
        <v>1484</v>
      </c>
      <c r="K339" s="187">
        <v>43.799880671218176</v>
      </c>
      <c r="L339" s="186">
        <v>38517</v>
      </c>
      <c r="M339" s="187">
        <v>46.974849585125902</v>
      </c>
      <c r="N339" s="188"/>
      <c r="O339" s="31">
        <v>3.1207737275649219</v>
      </c>
      <c r="P339" s="195">
        <v>3.1024537046325684</v>
      </c>
      <c r="Q339" s="196" t="s">
        <v>362</v>
      </c>
      <c r="R339" s="197">
        <v>2.396592274627125E-2</v>
      </c>
      <c r="S339" s="195">
        <v>3.1381639393728542</v>
      </c>
      <c r="T339" s="196" t="s">
        <v>362</v>
      </c>
      <c r="U339" s="197">
        <v>-2.246994454786241E-2</v>
      </c>
      <c r="V339" s="195">
        <v>3.0966386649653188</v>
      </c>
      <c r="W339" s="196" t="s">
        <v>362</v>
      </c>
      <c r="X339" s="197">
        <v>3.1538247237443549E-2</v>
      </c>
    </row>
    <row r="340" spans="1:28" ht="11.45" customHeight="1" x14ac:dyDescent="0.25">
      <c r="A340" s="183"/>
      <c r="B340" s="372"/>
      <c r="C340" s="368"/>
      <c r="D340" s="184">
        <v>4</v>
      </c>
      <c r="E340" s="185" t="s">
        <v>52</v>
      </c>
      <c r="F340" s="1">
        <v>106</v>
      </c>
      <c r="G340" s="2">
        <v>34.526652161625016</v>
      </c>
      <c r="H340" s="186">
        <v>2004</v>
      </c>
      <c r="I340" s="187">
        <v>32.764301600045172</v>
      </c>
      <c r="J340" s="186">
        <v>1222</v>
      </c>
      <c r="K340" s="187">
        <v>35.917514957553763</v>
      </c>
      <c r="L340" s="186">
        <v>26553</v>
      </c>
      <c r="M340" s="187">
        <v>32.420791926548354</v>
      </c>
      <c r="N340" s="188"/>
      <c r="O340" s="32"/>
      <c r="P340" s="198" t="s">
        <v>367</v>
      </c>
      <c r="Q340" s="199"/>
      <c r="R340" s="199"/>
      <c r="S340" s="198" t="s">
        <v>367</v>
      </c>
      <c r="T340" s="199"/>
      <c r="U340" s="199"/>
      <c r="V340" s="198" t="s">
        <v>367</v>
      </c>
      <c r="W340" s="200"/>
      <c r="X340" s="200"/>
      <c r="Z340" s="157">
        <v>3</v>
      </c>
      <c r="AA340" s="157">
        <v>3</v>
      </c>
      <c r="AB340" s="157">
        <v>3</v>
      </c>
    </row>
    <row r="341" spans="1:28" ht="11.45" customHeight="1" x14ac:dyDescent="0.25">
      <c r="A341" s="183"/>
      <c r="B341" s="373"/>
      <c r="C341" s="371"/>
      <c r="D341" s="201"/>
      <c r="E341" s="202" t="s">
        <v>4</v>
      </c>
      <c r="F341" s="3">
        <v>304</v>
      </c>
      <c r="G341" s="4">
        <v>100</v>
      </c>
      <c r="H341" s="203">
        <v>6148</v>
      </c>
      <c r="I341" s="204">
        <v>100</v>
      </c>
      <c r="J341" s="203">
        <v>3389</v>
      </c>
      <c r="K341" s="204">
        <v>100</v>
      </c>
      <c r="L341" s="203">
        <v>81737</v>
      </c>
      <c r="M341" s="204">
        <v>100</v>
      </c>
      <c r="N341" s="188"/>
      <c r="O341" s="37"/>
      <c r="P341" s="245"/>
      <c r="Q341" s="220"/>
      <c r="R341" s="245"/>
      <c r="S341" s="245"/>
      <c r="T341" s="220"/>
      <c r="U341" s="245"/>
      <c r="V341" s="245"/>
      <c r="W341" s="220"/>
      <c r="X341" s="245"/>
    </row>
    <row r="342" spans="1:28" ht="11.45" customHeight="1" x14ac:dyDescent="0.25">
      <c r="A342" s="183" t="s">
        <v>5</v>
      </c>
      <c r="B342" s="364" t="s">
        <v>130</v>
      </c>
      <c r="C342" s="367" t="s">
        <v>209</v>
      </c>
      <c r="D342" s="184">
        <v>1</v>
      </c>
      <c r="E342" s="185" t="s">
        <v>38</v>
      </c>
      <c r="F342" s="1">
        <v>19</v>
      </c>
      <c r="G342" s="2">
        <v>6.4110026433093843</v>
      </c>
      <c r="H342" s="186">
        <v>302</v>
      </c>
      <c r="I342" s="187">
        <v>5.3682336683627971</v>
      </c>
      <c r="J342" s="186">
        <v>193</v>
      </c>
      <c r="K342" s="187">
        <v>6.1359132783777612</v>
      </c>
      <c r="L342" s="186">
        <v>3762</v>
      </c>
      <c r="M342" s="187">
        <v>5.0202953200640899</v>
      </c>
      <c r="N342" s="188"/>
      <c r="O342" s="32"/>
      <c r="P342" s="189"/>
      <c r="Q342" s="190"/>
      <c r="R342" s="189"/>
      <c r="S342" s="189"/>
      <c r="T342" s="190"/>
      <c r="U342" s="189"/>
      <c r="V342" s="189"/>
      <c r="W342" s="190"/>
      <c r="X342" s="189"/>
    </row>
    <row r="343" spans="1:28" ht="11.45" customHeight="1" x14ac:dyDescent="0.25">
      <c r="A343" s="183"/>
      <c r="B343" s="372"/>
      <c r="C343" s="368"/>
      <c r="D343" s="184">
        <v>2</v>
      </c>
      <c r="E343" s="185" t="s">
        <v>39</v>
      </c>
      <c r="F343" s="1">
        <v>79</v>
      </c>
      <c r="G343" s="2">
        <v>24.972727857064275</v>
      </c>
      <c r="H343" s="186">
        <v>1637</v>
      </c>
      <c r="I343" s="187">
        <v>26.570142042935334</v>
      </c>
      <c r="J343" s="186">
        <v>862</v>
      </c>
      <c r="K343" s="187">
        <v>25.441314221208234</v>
      </c>
      <c r="L343" s="186">
        <v>19055</v>
      </c>
      <c r="M343" s="187">
        <v>23.541118434217996</v>
      </c>
      <c r="N343" s="188"/>
      <c r="O343" s="33"/>
      <c r="P343" s="194"/>
      <c r="Q343" s="193"/>
      <c r="R343" s="194"/>
      <c r="S343" s="194"/>
      <c r="T343" s="193"/>
      <c r="U343" s="194"/>
      <c r="V343" s="194"/>
      <c r="W343" s="193"/>
      <c r="X343" s="194"/>
    </row>
    <row r="344" spans="1:28" ht="11.45" customHeight="1" x14ac:dyDescent="0.25">
      <c r="A344" s="183"/>
      <c r="B344" s="372"/>
      <c r="C344" s="368"/>
      <c r="D344" s="184">
        <v>3</v>
      </c>
      <c r="E344" s="185" t="s">
        <v>40</v>
      </c>
      <c r="F344" s="1">
        <v>133</v>
      </c>
      <c r="G344" s="2">
        <v>46.075822807708541</v>
      </c>
      <c r="H344" s="186">
        <v>2653</v>
      </c>
      <c r="I344" s="187">
        <v>42.801689416082105</v>
      </c>
      <c r="J344" s="186">
        <v>1426</v>
      </c>
      <c r="K344" s="187">
        <v>42.469963681841264</v>
      </c>
      <c r="L344" s="186">
        <v>35148</v>
      </c>
      <c r="M344" s="187">
        <v>42.436060878331773</v>
      </c>
      <c r="N344" s="188"/>
      <c r="O344" s="31">
        <v>2.8474571354823484</v>
      </c>
      <c r="P344" s="195">
        <v>2.8795332549292714</v>
      </c>
      <c r="Q344" s="196" t="s">
        <v>362</v>
      </c>
      <c r="R344" s="197">
        <v>-3.7849024745286217E-2</v>
      </c>
      <c r="S344" s="195">
        <v>2.8823966804061274</v>
      </c>
      <c r="T344" s="196" t="s">
        <v>362</v>
      </c>
      <c r="U344" s="197">
        <v>-4.0531905210020883E-2</v>
      </c>
      <c r="V344" s="195">
        <v>2.954208162930632</v>
      </c>
      <c r="W344" s="196" t="s">
        <v>361</v>
      </c>
      <c r="X344" s="197">
        <v>-0.12545035141478864</v>
      </c>
    </row>
    <row r="345" spans="1:28" ht="11.45" customHeight="1" x14ac:dyDescent="0.25">
      <c r="A345" s="183"/>
      <c r="B345" s="372"/>
      <c r="C345" s="368"/>
      <c r="D345" s="184">
        <v>4</v>
      </c>
      <c r="E345" s="185" t="s">
        <v>52</v>
      </c>
      <c r="F345" s="1">
        <v>72</v>
      </c>
      <c r="G345" s="2">
        <v>22.540446691917669</v>
      </c>
      <c r="H345" s="186">
        <v>1527</v>
      </c>
      <c r="I345" s="187">
        <v>25.259934872609939</v>
      </c>
      <c r="J345" s="186">
        <v>890</v>
      </c>
      <c r="K345" s="187">
        <v>25.952808818574947</v>
      </c>
      <c r="L345" s="186">
        <v>23436</v>
      </c>
      <c r="M345" s="187">
        <v>29.002525367397563</v>
      </c>
      <c r="N345" s="188"/>
      <c r="O345" s="32"/>
      <c r="P345" s="198" t="s">
        <v>367</v>
      </c>
      <c r="Q345" s="199"/>
      <c r="R345" s="199"/>
      <c r="S345" s="198" t="s">
        <v>367</v>
      </c>
      <c r="T345" s="199"/>
      <c r="U345" s="199"/>
      <c r="V345" s="198" t="s">
        <v>270</v>
      </c>
      <c r="W345" s="200"/>
      <c r="X345" s="200"/>
      <c r="Z345" s="157">
        <v>3</v>
      </c>
      <c r="AA345" s="157">
        <v>3</v>
      </c>
      <c r="AB345" s="157">
        <v>2</v>
      </c>
    </row>
    <row r="346" spans="1:28" ht="11.45" customHeight="1" x14ac:dyDescent="0.25">
      <c r="A346" s="183"/>
      <c r="B346" s="373"/>
      <c r="C346" s="371"/>
      <c r="D346" s="201"/>
      <c r="E346" s="202" t="s">
        <v>4</v>
      </c>
      <c r="F346" s="3">
        <v>303</v>
      </c>
      <c r="G346" s="4">
        <v>100</v>
      </c>
      <c r="H346" s="203">
        <v>6119</v>
      </c>
      <c r="I346" s="204">
        <v>100</v>
      </c>
      <c r="J346" s="203">
        <v>3371</v>
      </c>
      <c r="K346" s="204">
        <v>100</v>
      </c>
      <c r="L346" s="203">
        <v>81401</v>
      </c>
      <c r="M346" s="204">
        <v>100</v>
      </c>
      <c r="N346" s="188"/>
      <c r="O346" s="37"/>
      <c r="P346" s="245"/>
      <c r="Q346" s="220"/>
      <c r="R346" s="245"/>
      <c r="S346" s="245"/>
      <c r="T346" s="220"/>
      <c r="U346" s="245"/>
      <c r="V346" s="245"/>
      <c r="W346" s="220"/>
      <c r="X346" s="245"/>
    </row>
    <row r="347" spans="1:28" ht="11.45" customHeight="1" x14ac:dyDescent="0.25">
      <c r="A347" s="183" t="s">
        <v>13</v>
      </c>
      <c r="B347" s="364" t="s">
        <v>131</v>
      </c>
      <c r="C347" s="367" t="s">
        <v>210</v>
      </c>
      <c r="D347" s="184">
        <v>1</v>
      </c>
      <c r="E347" s="185" t="s">
        <v>38</v>
      </c>
      <c r="F347" s="1">
        <v>38</v>
      </c>
      <c r="G347" s="2">
        <v>12.312081336339208</v>
      </c>
      <c r="H347" s="186">
        <v>580</v>
      </c>
      <c r="I347" s="187">
        <v>9.971170781876932</v>
      </c>
      <c r="J347" s="186">
        <v>324</v>
      </c>
      <c r="K347" s="187">
        <v>9.819922657129462</v>
      </c>
      <c r="L347" s="186">
        <v>7275</v>
      </c>
      <c r="M347" s="187">
        <v>9.1708943146953459</v>
      </c>
      <c r="N347" s="188"/>
      <c r="O347" s="32"/>
      <c r="P347" s="189"/>
      <c r="Q347" s="190"/>
      <c r="R347" s="189"/>
      <c r="S347" s="189"/>
      <c r="T347" s="190"/>
      <c r="U347" s="189"/>
      <c r="V347" s="189"/>
      <c r="W347" s="190"/>
      <c r="X347" s="189"/>
    </row>
    <row r="348" spans="1:28" ht="11.45" customHeight="1" x14ac:dyDescent="0.25">
      <c r="A348" s="183"/>
      <c r="B348" s="372"/>
      <c r="C348" s="368"/>
      <c r="D348" s="184">
        <v>2</v>
      </c>
      <c r="E348" s="185" t="s">
        <v>39</v>
      </c>
      <c r="F348" s="1">
        <v>85</v>
      </c>
      <c r="G348" s="2">
        <v>28.085396884116676</v>
      </c>
      <c r="H348" s="186">
        <v>1617</v>
      </c>
      <c r="I348" s="187">
        <v>26.503613365496488</v>
      </c>
      <c r="J348" s="186">
        <v>868</v>
      </c>
      <c r="K348" s="187">
        <v>25.685704745155629</v>
      </c>
      <c r="L348" s="186">
        <v>20099</v>
      </c>
      <c r="M348" s="187">
        <v>24.665432258812704</v>
      </c>
      <c r="N348" s="188"/>
      <c r="O348" s="33"/>
      <c r="P348" s="194"/>
      <c r="Q348" s="193"/>
      <c r="R348" s="194"/>
      <c r="S348" s="194"/>
      <c r="T348" s="193"/>
      <c r="U348" s="194"/>
      <c r="V348" s="194"/>
      <c r="W348" s="193"/>
      <c r="X348" s="194"/>
    </row>
    <row r="349" spans="1:28" ht="11.45" customHeight="1" x14ac:dyDescent="0.25">
      <c r="A349" s="183"/>
      <c r="B349" s="372"/>
      <c r="C349" s="368"/>
      <c r="D349" s="184">
        <v>3</v>
      </c>
      <c r="E349" s="185" t="s">
        <v>40</v>
      </c>
      <c r="F349" s="1">
        <v>100</v>
      </c>
      <c r="G349" s="2">
        <v>33.453577254859198</v>
      </c>
      <c r="H349" s="186">
        <v>2366</v>
      </c>
      <c r="I349" s="187">
        <v>38.175644550697868</v>
      </c>
      <c r="J349" s="186">
        <v>1264</v>
      </c>
      <c r="K349" s="187">
        <v>37.42807162071373</v>
      </c>
      <c r="L349" s="186">
        <v>30802</v>
      </c>
      <c r="M349" s="187">
        <v>37.511171263345474</v>
      </c>
      <c r="N349" s="188"/>
      <c r="O349" s="31">
        <v>2.7343938496788964</v>
      </c>
      <c r="P349" s="195">
        <v>2.7890361637264602</v>
      </c>
      <c r="Q349" s="196" t="s">
        <v>362</v>
      </c>
      <c r="R349" s="197">
        <v>-5.8304966774309429E-2</v>
      </c>
      <c r="S349" s="195">
        <v>2.8174075091759088</v>
      </c>
      <c r="T349" s="196" t="s">
        <v>362</v>
      </c>
      <c r="U349" s="197">
        <v>-8.7830031643850684E-2</v>
      </c>
      <c r="V349" s="195">
        <v>2.8564528127496089</v>
      </c>
      <c r="W349" s="196" t="s">
        <v>361</v>
      </c>
      <c r="X349" s="197">
        <v>-0.1301294287454931</v>
      </c>
    </row>
    <row r="350" spans="1:28" ht="11.45" customHeight="1" x14ac:dyDescent="0.25">
      <c r="A350" s="183"/>
      <c r="B350" s="372"/>
      <c r="C350" s="368"/>
      <c r="D350" s="184">
        <v>4</v>
      </c>
      <c r="E350" s="185" t="s">
        <v>52</v>
      </c>
      <c r="F350" s="1">
        <v>82</v>
      </c>
      <c r="G350" s="2">
        <v>26.148944524684808</v>
      </c>
      <c r="H350" s="186">
        <v>1551</v>
      </c>
      <c r="I350" s="187">
        <v>25.349571301918601</v>
      </c>
      <c r="J350" s="186">
        <v>925</v>
      </c>
      <c r="K350" s="187">
        <v>27.06630097700307</v>
      </c>
      <c r="L350" s="186">
        <v>23259</v>
      </c>
      <c r="M350" s="187">
        <v>28.652502163155219</v>
      </c>
      <c r="N350" s="188"/>
      <c r="O350" s="32"/>
      <c r="P350" s="198" t="s">
        <v>367</v>
      </c>
      <c r="Q350" s="199"/>
      <c r="R350" s="199"/>
      <c r="S350" s="198" t="s">
        <v>367</v>
      </c>
      <c r="T350" s="199"/>
      <c r="U350" s="199"/>
      <c r="V350" s="198" t="s">
        <v>270</v>
      </c>
      <c r="W350" s="200"/>
      <c r="X350" s="200"/>
      <c r="Z350" s="157">
        <v>3</v>
      </c>
      <c r="AA350" s="157">
        <v>3</v>
      </c>
      <c r="AB350" s="157">
        <v>2</v>
      </c>
    </row>
    <row r="351" spans="1:28" ht="11.45" customHeight="1" x14ac:dyDescent="0.25">
      <c r="A351" s="111"/>
      <c r="B351" s="373"/>
      <c r="C351" s="371"/>
      <c r="D351" s="201"/>
      <c r="E351" s="202" t="s">
        <v>4</v>
      </c>
      <c r="F351" s="3">
        <v>305</v>
      </c>
      <c r="G351" s="4">
        <v>100</v>
      </c>
      <c r="H351" s="203">
        <v>6114</v>
      </c>
      <c r="I351" s="204">
        <v>100</v>
      </c>
      <c r="J351" s="203">
        <v>3381</v>
      </c>
      <c r="K351" s="204">
        <v>100</v>
      </c>
      <c r="L351" s="203">
        <v>81435</v>
      </c>
      <c r="M351" s="204">
        <v>100</v>
      </c>
      <c r="N351" s="188"/>
      <c r="O351" s="37"/>
      <c r="P351" s="245"/>
      <c r="Q351" s="220"/>
      <c r="R351" s="245"/>
      <c r="S351" s="245"/>
      <c r="T351" s="220"/>
      <c r="U351" s="245"/>
      <c r="V351" s="245"/>
      <c r="W351" s="220"/>
      <c r="X351" s="245"/>
    </row>
    <row r="352" spans="1:28" ht="12" customHeight="1" x14ac:dyDescent="0.25">
      <c r="A352" s="183" t="s">
        <v>14</v>
      </c>
      <c r="B352" s="378" t="s">
        <v>132</v>
      </c>
      <c r="C352" s="379" t="s">
        <v>211</v>
      </c>
      <c r="D352" s="221">
        <v>1</v>
      </c>
      <c r="E352" s="222" t="s">
        <v>38</v>
      </c>
      <c r="F352" s="7">
        <v>41</v>
      </c>
      <c r="G352" s="8">
        <v>13.408166614096849</v>
      </c>
      <c r="H352" s="223">
        <v>777</v>
      </c>
      <c r="I352" s="224">
        <v>13.592765889207332</v>
      </c>
      <c r="J352" s="223">
        <v>390</v>
      </c>
      <c r="K352" s="224">
        <v>12.92271910040246</v>
      </c>
      <c r="L352" s="223">
        <v>11305</v>
      </c>
      <c r="M352" s="224">
        <v>14.800595261874772</v>
      </c>
      <c r="N352" s="188"/>
      <c r="O352" s="38"/>
      <c r="P352" s="246"/>
      <c r="Q352" s="247"/>
      <c r="R352" s="246"/>
      <c r="S352" s="246"/>
      <c r="T352" s="247"/>
      <c r="U352" s="246"/>
      <c r="V352" s="246"/>
      <c r="W352" s="247"/>
      <c r="X352" s="246"/>
    </row>
    <row r="353" spans="1:28" ht="12" customHeight="1" x14ac:dyDescent="0.25">
      <c r="A353" s="183"/>
      <c r="B353" s="372"/>
      <c r="C353" s="368"/>
      <c r="D353" s="184">
        <v>2</v>
      </c>
      <c r="E353" s="185" t="s">
        <v>39</v>
      </c>
      <c r="F353" s="1">
        <v>75</v>
      </c>
      <c r="G353" s="2">
        <v>24.830216873226345</v>
      </c>
      <c r="H353" s="186">
        <v>1928</v>
      </c>
      <c r="I353" s="187">
        <v>31.51120482087606</v>
      </c>
      <c r="J353" s="186">
        <v>849</v>
      </c>
      <c r="K353" s="187">
        <v>25.759726235541397</v>
      </c>
      <c r="L353" s="186">
        <v>24172</v>
      </c>
      <c r="M353" s="187">
        <v>29.736378598892205</v>
      </c>
      <c r="N353" s="188"/>
      <c r="O353" s="33"/>
      <c r="P353" s="194"/>
      <c r="Q353" s="193"/>
      <c r="R353" s="194"/>
      <c r="S353" s="194"/>
      <c r="T353" s="193"/>
      <c r="U353" s="194"/>
      <c r="V353" s="194"/>
      <c r="W353" s="193"/>
      <c r="X353" s="194"/>
    </row>
    <row r="354" spans="1:28" ht="12" customHeight="1" x14ac:dyDescent="0.25">
      <c r="A354" s="183"/>
      <c r="B354" s="372"/>
      <c r="C354" s="368"/>
      <c r="D354" s="184">
        <v>3</v>
      </c>
      <c r="E354" s="185" t="s">
        <v>40</v>
      </c>
      <c r="F354" s="1">
        <v>116</v>
      </c>
      <c r="G354" s="2">
        <v>38.346671403120169</v>
      </c>
      <c r="H354" s="186">
        <v>2043</v>
      </c>
      <c r="I354" s="187">
        <v>32.623604187739005</v>
      </c>
      <c r="J354" s="186">
        <v>1134</v>
      </c>
      <c r="K354" s="187">
        <v>32.982723844210753</v>
      </c>
      <c r="L354" s="186">
        <v>27060</v>
      </c>
      <c r="M354" s="187">
        <v>32.651788030510765</v>
      </c>
      <c r="N354" s="188"/>
      <c r="O354" s="31">
        <v>2.7176839500813661</v>
      </c>
      <c r="P354" s="195">
        <v>2.6357568850285698</v>
      </c>
      <c r="Q354" s="196" t="s">
        <v>362</v>
      </c>
      <c r="R354" s="197">
        <v>8.4114036709376047E-2</v>
      </c>
      <c r="S354" s="195">
        <v>2.7672966638350323</v>
      </c>
      <c r="T354" s="196" t="s">
        <v>362</v>
      </c>
      <c r="U354" s="197">
        <v>-4.963067268363501E-2</v>
      </c>
      <c r="V354" s="195">
        <v>2.6347366898608824</v>
      </c>
      <c r="W354" s="196" t="s">
        <v>362</v>
      </c>
      <c r="X354" s="197">
        <v>8.3622592819786165E-2</v>
      </c>
    </row>
    <row r="355" spans="1:28" ht="12" customHeight="1" x14ac:dyDescent="0.25">
      <c r="A355" s="183"/>
      <c r="B355" s="372"/>
      <c r="C355" s="368"/>
      <c r="D355" s="184">
        <v>4</v>
      </c>
      <c r="E355" s="185" t="s">
        <v>52</v>
      </c>
      <c r="F355" s="1">
        <v>71</v>
      </c>
      <c r="G355" s="2">
        <v>23.414945109556555</v>
      </c>
      <c r="H355" s="186">
        <v>1368</v>
      </c>
      <c r="I355" s="187">
        <v>22.272425102167478</v>
      </c>
      <c r="J355" s="186">
        <v>999</v>
      </c>
      <c r="K355" s="187">
        <v>28.334830819846861</v>
      </c>
      <c r="L355" s="186">
        <v>18706</v>
      </c>
      <c r="M355" s="187">
        <v>22.811238108728553</v>
      </c>
      <c r="N355" s="188"/>
      <c r="O355" s="32"/>
      <c r="P355" s="198" t="s">
        <v>367</v>
      </c>
      <c r="Q355" s="199"/>
      <c r="R355" s="199"/>
      <c r="S355" s="198" t="s">
        <v>367</v>
      </c>
      <c r="T355" s="199"/>
      <c r="U355" s="199"/>
      <c r="V355" s="198" t="s">
        <v>367</v>
      </c>
      <c r="W355" s="200"/>
      <c r="X355" s="200"/>
      <c r="Z355" s="157">
        <v>3</v>
      </c>
      <c r="AA355" s="157">
        <v>3</v>
      </c>
      <c r="AB355" s="157">
        <v>3</v>
      </c>
    </row>
    <row r="356" spans="1:28" ht="12" customHeight="1" x14ac:dyDescent="0.25">
      <c r="A356" s="183"/>
      <c r="B356" s="373"/>
      <c r="C356" s="371"/>
      <c r="D356" s="201"/>
      <c r="E356" s="202" t="s">
        <v>4</v>
      </c>
      <c r="F356" s="3">
        <v>303</v>
      </c>
      <c r="G356" s="4">
        <v>100</v>
      </c>
      <c r="H356" s="203">
        <v>6116</v>
      </c>
      <c r="I356" s="204">
        <v>100</v>
      </c>
      <c r="J356" s="203">
        <v>3372</v>
      </c>
      <c r="K356" s="204">
        <v>100</v>
      </c>
      <c r="L356" s="203">
        <v>81243</v>
      </c>
      <c r="M356" s="204">
        <v>100</v>
      </c>
      <c r="N356" s="188"/>
      <c r="O356" s="37"/>
      <c r="P356" s="245"/>
      <c r="Q356" s="220"/>
      <c r="R356" s="245"/>
      <c r="S356" s="245"/>
      <c r="T356" s="220"/>
      <c r="U356" s="245"/>
      <c r="V356" s="245"/>
      <c r="W356" s="220"/>
      <c r="X356" s="245"/>
    </row>
    <row r="357" spans="1:28" ht="12" customHeight="1" x14ac:dyDescent="0.25">
      <c r="A357" s="183" t="s">
        <v>15</v>
      </c>
      <c r="B357" s="364" t="s">
        <v>133</v>
      </c>
      <c r="C357" s="367" t="s">
        <v>212</v>
      </c>
      <c r="D357" s="184">
        <v>1</v>
      </c>
      <c r="E357" s="185" t="s">
        <v>38</v>
      </c>
      <c r="F357" s="1">
        <v>30</v>
      </c>
      <c r="G357" s="2">
        <v>9.5345015290553867</v>
      </c>
      <c r="H357" s="186">
        <v>423</v>
      </c>
      <c r="I357" s="187">
        <v>7.5355732899997721</v>
      </c>
      <c r="J357" s="186">
        <v>275</v>
      </c>
      <c r="K357" s="187">
        <v>8.713485064708431</v>
      </c>
      <c r="L357" s="186">
        <v>7342</v>
      </c>
      <c r="M357" s="187">
        <v>10.27040874522482</v>
      </c>
      <c r="N357" s="188"/>
      <c r="O357" s="32"/>
      <c r="P357" s="189"/>
      <c r="Q357" s="190"/>
      <c r="R357" s="189"/>
      <c r="S357" s="189"/>
      <c r="T357" s="190"/>
      <c r="U357" s="189"/>
      <c r="V357" s="189"/>
      <c r="W357" s="190"/>
      <c r="X357" s="189"/>
    </row>
    <row r="358" spans="1:28" ht="12" customHeight="1" x14ac:dyDescent="0.25">
      <c r="A358" s="183"/>
      <c r="B358" s="372"/>
      <c r="C358" s="368"/>
      <c r="D358" s="184">
        <v>2</v>
      </c>
      <c r="E358" s="185" t="s">
        <v>39</v>
      </c>
      <c r="F358" s="1">
        <v>70</v>
      </c>
      <c r="G358" s="2">
        <v>23.932956095467762</v>
      </c>
      <c r="H358" s="186">
        <v>1746</v>
      </c>
      <c r="I358" s="187">
        <v>28.463759777210392</v>
      </c>
      <c r="J358" s="186">
        <v>935</v>
      </c>
      <c r="K358" s="187">
        <v>28.369789227079519</v>
      </c>
      <c r="L358" s="186">
        <v>21266</v>
      </c>
      <c r="M358" s="187">
        <v>26.924024285902505</v>
      </c>
      <c r="N358" s="188"/>
      <c r="O358" s="33"/>
      <c r="P358" s="194"/>
      <c r="Q358" s="193"/>
      <c r="R358" s="194"/>
      <c r="S358" s="194"/>
      <c r="T358" s="193"/>
      <c r="U358" s="194"/>
      <c r="V358" s="194"/>
      <c r="W358" s="193"/>
      <c r="X358" s="194"/>
    </row>
    <row r="359" spans="1:28" ht="12" customHeight="1" x14ac:dyDescent="0.25">
      <c r="A359" s="183"/>
      <c r="B359" s="372"/>
      <c r="C359" s="368"/>
      <c r="D359" s="184">
        <v>3</v>
      </c>
      <c r="E359" s="185" t="s">
        <v>40</v>
      </c>
      <c r="F359" s="1">
        <v>129</v>
      </c>
      <c r="G359" s="2">
        <v>42.089052018538482</v>
      </c>
      <c r="H359" s="186">
        <v>2411</v>
      </c>
      <c r="I359" s="187">
        <v>39.098786173677617</v>
      </c>
      <c r="J359" s="186">
        <v>1265</v>
      </c>
      <c r="K359" s="187">
        <v>37.420506944054502</v>
      </c>
      <c r="L359" s="186">
        <v>31534</v>
      </c>
      <c r="M359" s="187">
        <v>37.902485723870846</v>
      </c>
      <c r="N359" s="188"/>
      <c r="O359" s="31">
        <v>2.8144153120335971</v>
      </c>
      <c r="P359" s="195">
        <v>2.8136697440187093</v>
      </c>
      <c r="Q359" s="196" t="s">
        <v>362</v>
      </c>
      <c r="R359" s="197">
        <v>8.3234589274412002E-4</v>
      </c>
      <c r="S359" s="195">
        <v>2.7969945940766512</v>
      </c>
      <c r="T359" s="196" t="s">
        <v>362</v>
      </c>
      <c r="U359" s="197">
        <v>1.8948548866243569E-2</v>
      </c>
      <c r="V359" s="195">
        <v>2.7743823946865795</v>
      </c>
      <c r="W359" s="196" t="s">
        <v>362</v>
      </c>
      <c r="X359" s="197">
        <v>4.2723819374761503E-2</v>
      </c>
    </row>
    <row r="360" spans="1:28" ht="12" customHeight="1" x14ac:dyDescent="0.25">
      <c r="A360" s="183"/>
      <c r="B360" s="372"/>
      <c r="C360" s="368"/>
      <c r="D360" s="184">
        <v>4</v>
      </c>
      <c r="E360" s="185" t="s">
        <v>52</v>
      </c>
      <c r="F360" s="1">
        <v>76</v>
      </c>
      <c r="G360" s="2">
        <v>24.443490356938266</v>
      </c>
      <c r="H360" s="186">
        <v>1525</v>
      </c>
      <c r="I360" s="187">
        <v>24.901880759101978</v>
      </c>
      <c r="J360" s="186">
        <v>895</v>
      </c>
      <c r="K360" s="187">
        <v>25.496218764159444</v>
      </c>
      <c r="L360" s="186">
        <v>21081</v>
      </c>
      <c r="M360" s="187">
        <v>24.903081245009115</v>
      </c>
      <c r="N360" s="188"/>
      <c r="O360" s="32"/>
      <c r="P360" s="198" t="s">
        <v>367</v>
      </c>
      <c r="Q360" s="199"/>
      <c r="R360" s="199"/>
      <c r="S360" s="198" t="s">
        <v>367</v>
      </c>
      <c r="T360" s="199"/>
      <c r="U360" s="199"/>
      <c r="V360" s="198" t="s">
        <v>367</v>
      </c>
      <c r="W360" s="200"/>
      <c r="X360" s="200"/>
      <c r="Z360" s="157">
        <v>3</v>
      </c>
      <c r="AA360" s="157">
        <v>3</v>
      </c>
      <c r="AB360" s="157">
        <v>3</v>
      </c>
    </row>
    <row r="361" spans="1:28" ht="12" customHeight="1" x14ac:dyDescent="0.25">
      <c r="A361" s="183"/>
      <c r="B361" s="373"/>
      <c r="C361" s="371"/>
      <c r="D361" s="201"/>
      <c r="E361" s="202" t="s">
        <v>4</v>
      </c>
      <c r="F361" s="3">
        <v>305</v>
      </c>
      <c r="G361" s="4">
        <v>100</v>
      </c>
      <c r="H361" s="203">
        <v>6105</v>
      </c>
      <c r="I361" s="204">
        <v>100</v>
      </c>
      <c r="J361" s="203">
        <v>3370</v>
      </c>
      <c r="K361" s="204">
        <v>100</v>
      </c>
      <c r="L361" s="203">
        <v>81223</v>
      </c>
      <c r="M361" s="204">
        <v>100</v>
      </c>
      <c r="N361" s="188"/>
      <c r="O361" s="37"/>
      <c r="P361" s="245"/>
      <c r="Q361" s="220"/>
      <c r="R361" s="245"/>
      <c r="S361" s="245"/>
      <c r="T361" s="220"/>
      <c r="U361" s="245"/>
      <c r="V361" s="245"/>
      <c r="W361" s="220"/>
      <c r="X361" s="245"/>
    </row>
    <row r="362" spans="1:28" ht="12" customHeight="1" x14ac:dyDescent="0.25">
      <c r="A362" s="183" t="s">
        <v>16</v>
      </c>
      <c r="B362" s="364" t="s">
        <v>134</v>
      </c>
      <c r="C362" s="367" t="s">
        <v>213</v>
      </c>
      <c r="D362" s="184">
        <v>1</v>
      </c>
      <c r="E362" s="185" t="s">
        <v>38</v>
      </c>
      <c r="F362" s="1">
        <v>41</v>
      </c>
      <c r="G362" s="2">
        <v>12.971796109380179</v>
      </c>
      <c r="H362" s="186">
        <v>571</v>
      </c>
      <c r="I362" s="187">
        <v>9.9299517328595286</v>
      </c>
      <c r="J362" s="186">
        <v>341</v>
      </c>
      <c r="K362" s="187">
        <v>10.666284517238083</v>
      </c>
      <c r="L362" s="186">
        <v>9370</v>
      </c>
      <c r="M362" s="187">
        <v>12.717434713818745</v>
      </c>
      <c r="N362" s="188"/>
      <c r="O362" s="32"/>
      <c r="P362" s="189"/>
      <c r="Q362" s="190"/>
      <c r="R362" s="189"/>
      <c r="S362" s="189"/>
      <c r="T362" s="190"/>
      <c r="U362" s="189"/>
      <c r="V362" s="189"/>
      <c r="W362" s="190"/>
      <c r="X362" s="189"/>
    </row>
    <row r="363" spans="1:28" ht="12" customHeight="1" x14ac:dyDescent="0.25">
      <c r="A363" s="183"/>
      <c r="B363" s="372"/>
      <c r="C363" s="368"/>
      <c r="D363" s="184">
        <v>2</v>
      </c>
      <c r="E363" s="185" t="s">
        <v>39</v>
      </c>
      <c r="F363" s="1">
        <v>87</v>
      </c>
      <c r="G363" s="2">
        <v>28.46728784096431</v>
      </c>
      <c r="H363" s="186">
        <v>1792</v>
      </c>
      <c r="I363" s="187">
        <v>28.997529090722551</v>
      </c>
      <c r="J363" s="186">
        <v>925</v>
      </c>
      <c r="K363" s="187">
        <v>28.117957881466648</v>
      </c>
      <c r="L363" s="186">
        <v>22009</v>
      </c>
      <c r="M363" s="187">
        <v>27.483455861091578</v>
      </c>
      <c r="N363" s="188"/>
      <c r="O363" s="33"/>
      <c r="P363" s="194"/>
      <c r="Q363" s="193"/>
      <c r="R363" s="194"/>
      <c r="S363" s="194"/>
      <c r="T363" s="193"/>
      <c r="U363" s="194"/>
      <c r="V363" s="194"/>
      <c r="W363" s="193"/>
      <c r="X363" s="194"/>
    </row>
    <row r="364" spans="1:28" ht="12" customHeight="1" x14ac:dyDescent="0.25">
      <c r="A364" s="183"/>
      <c r="B364" s="372"/>
      <c r="C364" s="368"/>
      <c r="D364" s="184">
        <v>3</v>
      </c>
      <c r="E364" s="185" t="s">
        <v>40</v>
      </c>
      <c r="F364" s="1">
        <v>116</v>
      </c>
      <c r="G364" s="2">
        <v>39.804625599356108</v>
      </c>
      <c r="H364" s="186">
        <v>2354</v>
      </c>
      <c r="I364" s="187">
        <v>37.850593487006321</v>
      </c>
      <c r="J364" s="186">
        <v>1251</v>
      </c>
      <c r="K364" s="187">
        <v>36.923286892383203</v>
      </c>
      <c r="L364" s="186">
        <v>29667</v>
      </c>
      <c r="M364" s="187">
        <v>35.746772983260726</v>
      </c>
      <c r="N364" s="188"/>
      <c r="O364" s="31">
        <v>2.643454103905746</v>
      </c>
      <c r="P364" s="195">
        <v>2.7436449313293823</v>
      </c>
      <c r="Q364" s="196" t="s">
        <v>362</v>
      </c>
      <c r="R364" s="197">
        <v>-0.10838157359571411</v>
      </c>
      <c r="S364" s="195">
        <v>2.7484194379297318</v>
      </c>
      <c r="T364" s="196" t="s">
        <v>362</v>
      </c>
      <c r="U364" s="197">
        <v>-0.11150696661358496</v>
      </c>
      <c r="V364" s="195">
        <v>2.7113401115310385</v>
      </c>
      <c r="W364" s="196" t="s">
        <v>362</v>
      </c>
      <c r="X364" s="197">
        <v>-7.0003457986115361E-2</v>
      </c>
    </row>
    <row r="365" spans="1:28" ht="12" customHeight="1" x14ac:dyDescent="0.25">
      <c r="A365" s="183"/>
      <c r="B365" s="372"/>
      <c r="C365" s="368"/>
      <c r="D365" s="184">
        <v>4</v>
      </c>
      <c r="E365" s="185" t="s">
        <v>52</v>
      </c>
      <c r="F365" s="1">
        <v>60</v>
      </c>
      <c r="G365" s="2">
        <v>18.7562904502993</v>
      </c>
      <c r="H365" s="186">
        <v>1384</v>
      </c>
      <c r="I365" s="187">
        <v>23.221925689401328</v>
      </c>
      <c r="J365" s="186">
        <v>848</v>
      </c>
      <c r="K365" s="187">
        <v>24.292470708913871</v>
      </c>
      <c r="L365" s="186">
        <v>20033</v>
      </c>
      <c r="M365" s="187">
        <v>24.052336441835678</v>
      </c>
      <c r="N365" s="188"/>
      <c r="O365" s="32"/>
      <c r="P365" s="198" t="s">
        <v>367</v>
      </c>
      <c r="Q365" s="199"/>
      <c r="R365" s="199"/>
      <c r="S365" s="198" t="s">
        <v>367</v>
      </c>
      <c r="T365" s="199"/>
      <c r="U365" s="199"/>
      <c r="V365" s="198" t="s">
        <v>367</v>
      </c>
      <c r="W365" s="200"/>
      <c r="X365" s="200"/>
      <c r="Z365" s="157">
        <v>3</v>
      </c>
      <c r="AA365" s="157">
        <v>3</v>
      </c>
      <c r="AB365" s="157">
        <v>3</v>
      </c>
    </row>
    <row r="366" spans="1:28" ht="12" customHeight="1" x14ac:dyDescent="0.25">
      <c r="A366" s="183"/>
      <c r="B366" s="373"/>
      <c r="C366" s="371"/>
      <c r="D366" s="201"/>
      <c r="E366" s="202" t="s">
        <v>4</v>
      </c>
      <c r="F366" s="3">
        <v>304</v>
      </c>
      <c r="G366" s="4">
        <v>100</v>
      </c>
      <c r="H366" s="203">
        <v>6101</v>
      </c>
      <c r="I366" s="204">
        <v>100</v>
      </c>
      <c r="J366" s="203">
        <v>3365</v>
      </c>
      <c r="K366" s="204">
        <v>100</v>
      </c>
      <c r="L366" s="203">
        <v>81079</v>
      </c>
      <c r="M366" s="204">
        <v>100</v>
      </c>
      <c r="N366" s="188"/>
      <c r="O366" s="37"/>
      <c r="P366" s="245"/>
      <c r="Q366" s="220"/>
      <c r="R366" s="245"/>
      <c r="S366" s="245"/>
      <c r="T366" s="220"/>
      <c r="U366" s="245"/>
      <c r="V366" s="245"/>
      <c r="W366" s="220"/>
      <c r="X366" s="245"/>
    </row>
    <row r="367" spans="1:28" ht="12" customHeight="1" x14ac:dyDescent="0.25">
      <c r="A367" s="183" t="s">
        <v>17</v>
      </c>
      <c r="B367" s="364" t="s">
        <v>135</v>
      </c>
      <c r="C367" s="367" t="s">
        <v>214</v>
      </c>
      <c r="D367" s="184">
        <v>1</v>
      </c>
      <c r="E367" s="185" t="s">
        <v>38</v>
      </c>
      <c r="F367" s="1">
        <v>109</v>
      </c>
      <c r="G367" s="2">
        <v>35.15836217980798</v>
      </c>
      <c r="H367" s="186">
        <v>2018</v>
      </c>
      <c r="I367" s="187">
        <v>34.341741123667632</v>
      </c>
      <c r="J367" s="186">
        <v>1141</v>
      </c>
      <c r="K367" s="187">
        <v>34.887325202786251</v>
      </c>
      <c r="L367" s="186">
        <v>26240</v>
      </c>
      <c r="M367" s="187">
        <v>33.028510706309788</v>
      </c>
      <c r="N367" s="188"/>
      <c r="O367" s="32"/>
      <c r="P367" s="189"/>
      <c r="Q367" s="190"/>
      <c r="R367" s="189"/>
      <c r="S367" s="189"/>
      <c r="T367" s="190"/>
      <c r="U367" s="189"/>
      <c r="V367" s="189"/>
      <c r="W367" s="190"/>
      <c r="X367" s="189"/>
    </row>
    <row r="368" spans="1:28" ht="12" customHeight="1" x14ac:dyDescent="0.25">
      <c r="A368" s="183"/>
      <c r="B368" s="372"/>
      <c r="C368" s="368"/>
      <c r="D368" s="184">
        <v>2</v>
      </c>
      <c r="E368" s="185" t="s">
        <v>39</v>
      </c>
      <c r="F368" s="1">
        <v>104</v>
      </c>
      <c r="G368" s="2">
        <v>35.788339355334138</v>
      </c>
      <c r="H368" s="186">
        <v>2154</v>
      </c>
      <c r="I368" s="187">
        <v>35.014560419966635</v>
      </c>
      <c r="J368" s="186">
        <v>1231</v>
      </c>
      <c r="K368" s="187">
        <v>36.640364972672607</v>
      </c>
      <c r="L368" s="186">
        <v>28254</v>
      </c>
      <c r="M368" s="187">
        <v>34.276711279282864</v>
      </c>
      <c r="N368" s="188"/>
      <c r="O368" s="33"/>
      <c r="P368" s="194"/>
      <c r="Q368" s="193"/>
      <c r="R368" s="194"/>
      <c r="S368" s="194"/>
      <c r="T368" s="193"/>
      <c r="U368" s="194"/>
      <c r="V368" s="194"/>
      <c r="W368" s="193"/>
      <c r="X368" s="194"/>
    </row>
    <row r="369" spans="1:28" ht="12" customHeight="1" x14ac:dyDescent="0.25">
      <c r="A369" s="183"/>
      <c r="B369" s="372"/>
      <c r="C369" s="368"/>
      <c r="D369" s="184">
        <v>3</v>
      </c>
      <c r="E369" s="185" t="s">
        <v>40</v>
      </c>
      <c r="F369" s="1">
        <v>67</v>
      </c>
      <c r="G369" s="2">
        <v>22.595559995358293</v>
      </c>
      <c r="H369" s="186">
        <v>1315</v>
      </c>
      <c r="I369" s="187">
        <v>20.816928512615878</v>
      </c>
      <c r="J369" s="186">
        <v>647</v>
      </c>
      <c r="K369" s="187">
        <v>19.044147509315117</v>
      </c>
      <c r="L369" s="186">
        <v>17493</v>
      </c>
      <c r="M369" s="187">
        <v>21.357189976829343</v>
      </c>
      <c r="N369" s="188"/>
      <c r="O369" s="31">
        <v>2.0035267475454934</v>
      </c>
      <c r="P369" s="195">
        <v>2.0612872727641576</v>
      </c>
      <c r="Q369" s="196" t="s">
        <v>362</v>
      </c>
      <c r="R369" s="197">
        <v>-5.9721691288363292E-2</v>
      </c>
      <c r="S369" s="195">
        <v>2.0301314693698886</v>
      </c>
      <c r="T369" s="196" t="s">
        <v>362</v>
      </c>
      <c r="U369" s="197">
        <v>-2.7890937913728299E-2</v>
      </c>
      <c r="V369" s="195">
        <v>2.1100385534568562</v>
      </c>
      <c r="W369" s="196" t="s">
        <v>361</v>
      </c>
      <c r="X369" s="197">
        <v>-0.10734021260335518</v>
      </c>
    </row>
    <row r="370" spans="1:28" ht="12" customHeight="1" x14ac:dyDescent="0.25">
      <c r="A370" s="183"/>
      <c r="B370" s="372"/>
      <c r="C370" s="368"/>
      <c r="D370" s="184">
        <v>4</v>
      </c>
      <c r="E370" s="185" t="s">
        <v>52</v>
      </c>
      <c r="F370" s="1">
        <v>22</v>
      </c>
      <c r="G370" s="2">
        <v>6.457738469499481</v>
      </c>
      <c r="H370" s="186">
        <v>614</v>
      </c>
      <c r="I370" s="187">
        <v>9.8267699437398619</v>
      </c>
      <c r="J370" s="186">
        <v>334</v>
      </c>
      <c r="K370" s="187">
        <v>9.4281623152286116</v>
      </c>
      <c r="L370" s="186">
        <v>9077</v>
      </c>
      <c r="M370" s="187">
        <v>11.33758803758278</v>
      </c>
      <c r="N370" s="188"/>
      <c r="O370" s="32"/>
      <c r="P370" s="198" t="s">
        <v>367</v>
      </c>
      <c r="Q370" s="199"/>
      <c r="R370" s="199"/>
      <c r="S370" s="198" t="s">
        <v>367</v>
      </c>
      <c r="T370" s="199"/>
      <c r="U370" s="199"/>
      <c r="V370" s="198" t="s">
        <v>270</v>
      </c>
      <c r="W370" s="200"/>
      <c r="X370" s="200"/>
      <c r="Z370" s="157">
        <v>3</v>
      </c>
      <c r="AA370" s="157">
        <v>3</v>
      </c>
      <c r="AB370" s="157">
        <v>2</v>
      </c>
    </row>
    <row r="371" spans="1:28" ht="12" customHeight="1" x14ac:dyDescent="0.25">
      <c r="A371" s="183"/>
      <c r="B371" s="373"/>
      <c r="C371" s="371"/>
      <c r="D371" s="201"/>
      <c r="E371" s="202" t="s">
        <v>4</v>
      </c>
      <c r="F371" s="3">
        <v>302</v>
      </c>
      <c r="G371" s="4">
        <v>100</v>
      </c>
      <c r="H371" s="203">
        <v>6101</v>
      </c>
      <c r="I371" s="204">
        <v>100</v>
      </c>
      <c r="J371" s="203">
        <v>3353</v>
      </c>
      <c r="K371" s="204">
        <v>100</v>
      </c>
      <c r="L371" s="203">
        <v>81064</v>
      </c>
      <c r="M371" s="204">
        <v>100</v>
      </c>
      <c r="N371" s="188"/>
      <c r="O371" s="37"/>
      <c r="P371" s="245"/>
      <c r="Q371" s="220"/>
      <c r="R371" s="245"/>
      <c r="S371" s="245"/>
      <c r="T371" s="220"/>
      <c r="U371" s="245"/>
      <c r="V371" s="245"/>
      <c r="W371" s="220"/>
      <c r="X371" s="245"/>
    </row>
    <row r="372" spans="1:28" ht="12" customHeight="1" x14ac:dyDescent="0.25">
      <c r="A372" s="183" t="s">
        <v>18</v>
      </c>
      <c r="B372" s="364" t="s">
        <v>136</v>
      </c>
      <c r="C372" s="367" t="s">
        <v>215</v>
      </c>
      <c r="D372" s="184">
        <v>1</v>
      </c>
      <c r="E372" s="185" t="s">
        <v>38</v>
      </c>
      <c r="F372" s="1">
        <v>65</v>
      </c>
      <c r="G372" s="2">
        <v>21.373507701134265</v>
      </c>
      <c r="H372" s="186">
        <v>936</v>
      </c>
      <c r="I372" s="187">
        <v>16.262150484989654</v>
      </c>
      <c r="J372" s="186">
        <v>523</v>
      </c>
      <c r="K372" s="187">
        <v>16.714885798340585</v>
      </c>
      <c r="L372" s="186">
        <v>15440</v>
      </c>
      <c r="M372" s="187">
        <v>21.837281039400025</v>
      </c>
      <c r="N372" s="188"/>
      <c r="O372" s="32"/>
      <c r="P372" s="189"/>
      <c r="Q372" s="190"/>
      <c r="R372" s="189"/>
      <c r="S372" s="189"/>
      <c r="T372" s="190"/>
      <c r="U372" s="189"/>
      <c r="V372" s="189"/>
      <c r="W372" s="190"/>
      <c r="X372" s="189"/>
    </row>
    <row r="373" spans="1:28" ht="12" customHeight="1" x14ac:dyDescent="0.25">
      <c r="A373" s="183"/>
      <c r="B373" s="372"/>
      <c r="C373" s="368"/>
      <c r="D373" s="184">
        <v>2</v>
      </c>
      <c r="E373" s="185" t="s">
        <v>39</v>
      </c>
      <c r="F373" s="1">
        <v>90</v>
      </c>
      <c r="G373" s="2">
        <v>30.804945123633459</v>
      </c>
      <c r="H373" s="186">
        <v>2008</v>
      </c>
      <c r="I373" s="187">
        <v>32.599296233138816</v>
      </c>
      <c r="J373" s="186">
        <v>1118</v>
      </c>
      <c r="K373" s="187">
        <v>33.25781137269513</v>
      </c>
      <c r="L373" s="186">
        <v>24696</v>
      </c>
      <c r="M373" s="187">
        <v>30.260138032999741</v>
      </c>
      <c r="N373" s="188"/>
      <c r="O373" s="33"/>
      <c r="P373" s="194"/>
      <c r="Q373" s="193"/>
      <c r="R373" s="194"/>
      <c r="S373" s="194"/>
      <c r="T373" s="193"/>
      <c r="U373" s="194"/>
      <c r="V373" s="194"/>
      <c r="W373" s="193"/>
      <c r="X373" s="194"/>
    </row>
    <row r="374" spans="1:28" ht="12" customHeight="1" x14ac:dyDescent="0.25">
      <c r="A374" s="183"/>
      <c r="B374" s="372"/>
      <c r="C374" s="368"/>
      <c r="D374" s="184">
        <v>3</v>
      </c>
      <c r="E374" s="185" t="s">
        <v>40</v>
      </c>
      <c r="F374" s="1">
        <v>92</v>
      </c>
      <c r="G374" s="2">
        <v>30.680973232920682</v>
      </c>
      <c r="H374" s="186">
        <v>2090</v>
      </c>
      <c r="I374" s="187">
        <v>33.712232185101833</v>
      </c>
      <c r="J374" s="186">
        <v>1096</v>
      </c>
      <c r="K374" s="187">
        <v>32.333222212957644</v>
      </c>
      <c r="L374" s="186">
        <v>26114</v>
      </c>
      <c r="M374" s="187">
        <v>30.703081541174754</v>
      </c>
      <c r="N374" s="188"/>
      <c r="O374" s="31">
        <v>2.4358861341640945</v>
      </c>
      <c r="P374" s="195">
        <v>2.5230272389361925</v>
      </c>
      <c r="Q374" s="196" t="s">
        <v>362</v>
      </c>
      <c r="R374" s="197">
        <v>-9.0422318641003294E-2</v>
      </c>
      <c r="S374" s="195">
        <v>2.5100649764663565</v>
      </c>
      <c r="T374" s="196" t="s">
        <v>362</v>
      </c>
      <c r="U374" s="197">
        <v>-7.6326404613209886E-2</v>
      </c>
      <c r="V374" s="195">
        <v>2.4326479927463835</v>
      </c>
      <c r="W374" s="196" t="s">
        <v>362</v>
      </c>
      <c r="X374" s="197">
        <v>3.1965607776878102E-3</v>
      </c>
    </row>
    <row r="375" spans="1:28" ht="12" customHeight="1" x14ac:dyDescent="0.25">
      <c r="A375" s="183"/>
      <c r="B375" s="372"/>
      <c r="C375" s="368"/>
      <c r="D375" s="184">
        <v>4</v>
      </c>
      <c r="E375" s="185" t="s">
        <v>52</v>
      </c>
      <c r="F375" s="1">
        <v>55</v>
      </c>
      <c r="G375" s="2">
        <v>17.140573942311505</v>
      </c>
      <c r="H375" s="186">
        <v>1068</v>
      </c>
      <c r="I375" s="187">
        <v>17.426321096759551</v>
      </c>
      <c r="J375" s="186">
        <v>615</v>
      </c>
      <c r="K375" s="187">
        <v>17.69408061600857</v>
      </c>
      <c r="L375" s="186">
        <v>14681</v>
      </c>
      <c r="M375" s="187">
        <v>17.199499386430094</v>
      </c>
      <c r="N375" s="188"/>
      <c r="O375" s="32"/>
      <c r="P375" s="198" t="s">
        <v>367</v>
      </c>
      <c r="Q375" s="199"/>
      <c r="R375" s="199"/>
      <c r="S375" s="198" t="s">
        <v>367</v>
      </c>
      <c r="T375" s="199"/>
      <c r="U375" s="199"/>
      <c r="V375" s="198" t="s">
        <v>367</v>
      </c>
      <c r="W375" s="200"/>
      <c r="X375" s="200"/>
      <c r="Z375" s="157">
        <v>3</v>
      </c>
      <c r="AA375" s="157">
        <v>3</v>
      </c>
      <c r="AB375" s="157">
        <v>3</v>
      </c>
    </row>
    <row r="376" spans="1:28" ht="12" customHeight="1" x14ac:dyDescent="0.25">
      <c r="A376" s="183"/>
      <c r="B376" s="373"/>
      <c r="C376" s="371"/>
      <c r="D376" s="201"/>
      <c r="E376" s="202" t="s">
        <v>4</v>
      </c>
      <c r="F376" s="3">
        <v>302</v>
      </c>
      <c r="G376" s="4">
        <v>100</v>
      </c>
      <c r="H376" s="203">
        <v>6102</v>
      </c>
      <c r="I376" s="204">
        <v>100</v>
      </c>
      <c r="J376" s="203">
        <v>3352</v>
      </c>
      <c r="K376" s="204">
        <v>100</v>
      </c>
      <c r="L376" s="203">
        <v>80931</v>
      </c>
      <c r="M376" s="204">
        <v>100</v>
      </c>
      <c r="N376" s="188"/>
      <c r="O376" s="37"/>
      <c r="P376" s="245"/>
      <c r="Q376" s="220"/>
      <c r="R376" s="245"/>
      <c r="S376" s="245"/>
      <c r="T376" s="220"/>
      <c r="U376" s="245"/>
      <c r="V376" s="245"/>
      <c r="W376" s="220"/>
      <c r="X376" s="245"/>
    </row>
    <row r="377" spans="1:28" ht="12" customHeight="1" x14ac:dyDescent="0.25">
      <c r="A377" s="183" t="s">
        <v>19</v>
      </c>
      <c r="B377" s="364" t="s">
        <v>137</v>
      </c>
      <c r="C377" s="367" t="s">
        <v>216</v>
      </c>
      <c r="D377" s="184">
        <v>1</v>
      </c>
      <c r="E377" s="185" t="s">
        <v>38</v>
      </c>
      <c r="F377" s="1">
        <v>54</v>
      </c>
      <c r="G377" s="2">
        <v>17.937018325143814</v>
      </c>
      <c r="H377" s="186">
        <v>992</v>
      </c>
      <c r="I377" s="187">
        <v>17.481583411755338</v>
      </c>
      <c r="J377" s="186">
        <v>624</v>
      </c>
      <c r="K377" s="187">
        <v>20.15805635658527</v>
      </c>
      <c r="L377" s="186">
        <v>17109</v>
      </c>
      <c r="M377" s="187">
        <v>23.512896219621418</v>
      </c>
      <c r="N377" s="188"/>
      <c r="O377" s="32"/>
      <c r="P377" s="189"/>
      <c r="Q377" s="190"/>
      <c r="R377" s="189"/>
      <c r="S377" s="189"/>
      <c r="T377" s="190"/>
      <c r="U377" s="189"/>
      <c r="V377" s="189"/>
      <c r="W377" s="190"/>
      <c r="X377" s="189"/>
    </row>
    <row r="378" spans="1:28" ht="12" customHeight="1" x14ac:dyDescent="0.25">
      <c r="A378" s="183"/>
      <c r="B378" s="372"/>
      <c r="C378" s="368"/>
      <c r="D378" s="184">
        <v>2</v>
      </c>
      <c r="E378" s="185" t="s">
        <v>39</v>
      </c>
      <c r="F378" s="1">
        <v>98</v>
      </c>
      <c r="G378" s="2">
        <v>32.868789960451167</v>
      </c>
      <c r="H378" s="186">
        <v>2270</v>
      </c>
      <c r="I378" s="187">
        <v>37.390667375084277</v>
      </c>
      <c r="J378" s="186">
        <v>1196</v>
      </c>
      <c r="K378" s="187">
        <v>36.0981962173746</v>
      </c>
      <c r="L378" s="186">
        <v>28626</v>
      </c>
      <c r="M378" s="187">
        <v>34.93666831710393</v>
      </c>
      <c r="N378" s="188"/>
      <c r="O378" s="33"/>
      <c r="P378" s="194"/>
      <c r="Q378" s="193"/>
      <c r="R378" s="194"/>
      <c r="S378" s="194"/>
      <c r="T378" s="193"/>
      <c r="U378" s="194"/>
      <c r="V378" s="194"/>
      <c r="W378" s="193"/>
      <c r="X378" s="194"/>
    </row>
    <row r="379" spans="1:28" ht="12" customHeight="1" x14ac:dyDescent="0.25">
      <c r="A379" s="183"/>
      <c r="B379" s="372"/>
      <c r="C379" s="368"/>
      <c r="D379" s="184">
        <v>3</v>
      </c>
      <c r="E379" s="185" t="s">
        <v>40</v>
      </c>
      <c r="F379" s="1">
        <v>93</v>
      </c>
      <c r="G379" s="2">
        <v>31.091634231237229</v>
      </c>
      <c r="H379" s="186">
        <v>1934</v>
      </c>
      <c r="I379" s="187">
        <v>30.506857704150242</v>
      </c>
      <c r="J379" s="186">
        <v>994</v>
      </c>
      <c r="K379" s="187">
        <v>28.839572796633512</v>
      </c>
      <c r="L379" s="186">
        <v>23456</v>
      </c>
      <c r="M379" s="187">
        <v>27.672474886890612</v>
      </c>
      <c r="N379" s="188"/>
      <c r="O379" s="31">
        <v>2.49359730872429</v>
      </c>
      <c r="P379" s="195">
        <v>2.4226705731038218</v>
      </c>
      <c r="Q379" s="196" t="s">
        <v>362</v>
      </c>
      <c r="R379" s="197">
        <v>7.5134539715507986E-2</v>
      </c>
      <c r="S379" s="195">
        <v>2.3848986569886756</v>
      </c>
      <c r="T379" s="196" t="s">
        <v>362</v>
      </c>
      <c r="U379" s="197">
        <v>0.11205577770514108</v>
      </c>
      <c r="V379" s="195">
        <v>2.3191549982004616</v>
      </c>
      <c r="W379" s="196" t="s">
        <v>360</v>
      </c>
      <c r="X379" s="197">
        <v>0.17756240275160393</v>
      </c>
    </row>
    <row r="380" spans="1:28" ht="12" customHeight="1" x14ac:dyDescent="0.25">
      <c r="A380" s="183"/>
      <c r="B380" s="372"/>
      <c r="C380" s="368"/>
      <c r="D380" s="184">
        <v>4</v>
      </c>
      <c r="E380" s="185" t="s">
        <v>52</v>
      </c>
      <c r="F380" s="1">
        <v>58</v>
      </c>
      <c r="G380" s="2">
        <v>18.102557483167693</v>
      </c>
      <c r="H380" s="186">
        <v>896</v>
      </c>
      <c r="I380" s="187">
        <v>14.620891508999945</v>
      </c>
      <c r="J380" s="186">
        <v>538</v>
      </c>
      <c r="K380" s="187">
        <v>14.904174629408439</v>
      </c>
      <c r="L380" s="186">
        <v>11689</v>
      </c>
      <c r="M380" s="187">
        <v>13.877960576389437</v>
      </c>
      <c r="N380" s="188"/>
      <c r="O380" s="32"/>
      <c r="P380" s="198" t="s">
        <v>367</v>
      </c>
      <c r="Q380" s="199"/>
      <c r="R380" s="199"/>
      <c r="S380" s="198" t="s">
        <v>367</v>
      </c>
      <c r="T380" s="199"/>
      <c r="U380" s="199"/>
      <c r="V380" s="198" t="s">
        <v>269</v>
      </c>
      <c r="W380" s="200"/>
      <c r="X380" s="200"/>
      <c r="Z380" s="157">
        <v>3</v>
      </c>
      <c r="AA380" s="157">
        <v>3</v>
      </c>
      <c r="AB380" s="157">
        <v>4</v>
      </c>
    </row>
    <row r="381" spans="1:28" ht="12" customHeight="1" x14ac:dyDescent="0.25">
      <c r="A381" s="248"/>
      <c r="B381" s="373"/>
      <c r="C381" s="371"/>
      <c r="D381" s="201"/>
      <c r="E381" s="202" t="s">
        <v>4</v>
      </c>
      <c r="F381" s="3">
        <v>303</v>
      </c>
      <c r="G381" s="4">
        <v>100</v>
      </c>
      <c r="H381" s="203">
        <v>6092</v>
      </c>
      <c r="I381" s="204">
        <v>100</v>
      </c>
      <c r="J381" s="203">
        <v>3352</v>
      </c>
      <c r="K381" s="204">
        <v>100</v>
      </c>
      <c r="L381" s="203">
        <v>80880</v>
      </c>
      <c r="M381" s="204">
        <v>100</v>
      </c>
      <c r="N381" s="188"/>
      <c r="O381" s="37"/>
      <c r="P381" s="245"/>
      <c r="Q381" s="220"/>
      <c r="R381" s="245"/>
      <c r="S381" s="245"/>
      <c r="T381" s="220"/>
      <c r="U381" s="245"/>
      <c r="V381" s="245"/>
      <c r="W381" s="220"/>
      <c r="X381" s="245"/>
    </row>
    <row r="382" spans="1:28" s="182" customFormat="1" ht="11.25" customHeight="1" x14ac:dyDescent="0.25">
      <c r="A382" s="240" t="s">
        <v>57</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64" t="s">
        <v>58</v>
      </c>
      <c r="C383" s="367" t="s">
        <v>291</v>
      </c>
      <c r="D383" s="184">
        <v>0</v>
      </c>
      <c r="E383" s="297" t="s">
        <v>69</v>
      </c>
      <c r="F383" s="1">
        <v>0</v>
      </c>
      <c r="G383" s="2">
        <v>0</v>
      </c>
      <c r="H383" s="186">
        <v>29</v>
      </c>
      <c r="I383" s="187">
        <v>0.52386674836120262</v>
      </c>
      <c r="J383" s="186">
        <v>12</v>
      </c>
      <c r="K383" s="187">
        <v>0.41917656401439224</v>
      </c>
      <c r="L383" s="186">
        <v>327</v>
      </c>
      <c r="M383" s="187">
        <v>0.44948664812270184</v>
      </c>
      <c r="N383" s="188"/>
      <c r="O383" s="32"/>
      <c r="P383" s="189"/>
      <c r="Q383" s="190"/>
      <c r="R383" s="189"/>
      <c r="S383" s="189"/>
      <c r="T383" s="190"/>
      <c r="U383" s="189"/>
      <c r="V383" s="189"/>
      <c r="W383" s="190"/>
      <c r="X383" s="189"/>
    </row>
    <row r="384" spans="1:28" ht="11.25" customHeight="1" x14ac:dyDescent="0.25">
      <c r="A384" s="183"/>
      <c r="B384" s="372"/>
      <c r="C384" s="368"/>
      <c r="D384" s="184">
        <v>3</v>
      </c>
      <c r="E384" s="256" t="s">
        <v>70</v>
      </c>
      <c r="F384" s="1">
        <v>46</v>
      </c>
      <c r="G384" s="2">
        <v>16.203142220860535</v>
      </c>
      <c r="H384" s="186">
        <v>842</v>
      </c>
      <c r="I384" s="187">
        <v>14.00802134956888</v>
      </c>
      <c r="J384" s="186">
        <v>480</v>
      </c>
      <c r="K384" s="187">
        <v>14.663117693682134</v>
      </c>
      <c r="L384" s="186">
        <v>10811</v>
      </c>
      <c r="M384" s="187">
        <v>13.565664982447814</v>
      </c>
      <c r="N384" s="188"/>
      <c r="O384" s="33"/>
      <c r="P384" s="194"/>
      <c r="Q384" s="193"/>
      <c r="R384" s="194"/>
      <c r="S384" s="194"/>
      <c r="T384" s="193"/>
      <c r="U384" s="194"/>
      <c r="V384" s="194"/>
      <c r="W384" s="193"/>
      <c r="X384" s="194"/>
    </row>
    <row r="385" spans="1:28" ht="11.25" customHeight="1" x14ac:dyDescent="0.25">
      <c r="A385" s="183"/>
      <c r="B385" s="372"/>
      <c r="C385" s="368"/>
      <c r="D385" s="184">
        <v>8</v>
      </c>
      <c r="E385" s="256" t="s">
        <v>72</v>
      </c>
      <c r="F385" s="1">
        <v>68</v>
      </c>
      <c r="G385" s="2">
        <v>21.056194181557274</v>
      </c>
      <c r="H385" s="186">
        <v>1419</v>
      </c>
      <c r="I385" s="187">
        <v>23.148485344837145</v>
      </c>
      <c r="J385" s="186">
        <v>748</v>
      </c>
      <c r="K385" s="187">
        <v>22.059673711105294</v>
      </c>
      <c r="L385" s="186">
        <v>18966</v>
      </c>
      <c r="M385" s="187">
        <v>23.559291770312065</v>
      </c>
      <c r="N385" s="188"/>
      <c r="O385" s="33"/>
      <c r="P385" s="194"/>
      <c r="Q385" s="193"/>
      <c r="R385" s="194"/>
      <c r="S385" s="194"/>
      <c r="T385" s="193"/>
      <c r="U385" s="194"/>
      <c r="V385" s="194"/>
      <c r="W385" s="193"/>
      <c r="X385" s="194"/>
    </row>
    <row r="386" spans="1:28" ht="11.25" customHeight="1" x14ac:dyDescent="0.25">
      <c r="A386" s="183"/>
      <c r="B386" s="372"/>
      <c r="C386" s="368"/>
      <c r="D386" s="184">
        <v>13</v>
      </c>
      <c r="E386" s="256" t="s">
        <v>71</v>
      </c>
      <c r="F386" s="1">
        <v>62</v>
      </c>
      <c r="G386" s="2">
        <v>21.411956972153686</v>
      </c>
      <c r="H386" s="186">
        <v>1254</v>
      </c>
      <c r="I386" s="187">
        <v>20.786193149736032</v>
      </c>
      <c r="J386" s="186">
        <v>695</v>
      </c>
      <c r="K386" s="187">
        <v>20.725757045154769</v>
      </c>
      <c r="L386" s="186">
        <v>16398</v>
      </c>
      <c r="M386" s="187">
        <v>20.153889494099776</v>
      </c>
      <c r="N386" s="188"/>
      <c r="O386" s="33"/>
      <c r="P386" s="194"/>
      <c r="Q386" s="193"/>
      <c r="R386" s="194"/>
      <c r="S386" s="194"/>
      <c r="T386" s="193"/>
      <c r="U386" s="194"/>
      <c r="V386" s="194"/>
      <c r="W386" s="193"/>
      <c r="X386" s="194"/>
    </row>
    <row r="387" spans="1:28" ht="11.25" customHeight="1" x14ac:dyDescent="0.25">
      <c r="A387" s="183"/>
      <c r="B387" s="372"/>
      <c r="C387" s="368"/>
      <c r="D387" s="184">
        <v>18</v>
      </c>
      <c r="E387" s="256" t="s">
        <v>73</v>
      </c>
      <c r="F387" s="1">
        <v>55</v>
      </c>
      <c r="G387" s="2">
        <v>18.38143980350112</v>
      </c>
      <c r="H387" s="186">
        <v>1087</v>
      </c>
      <c r="I387" s="187">
        <v>17.478145222367743</v>
      </c>
      <c r="J387" s="186">
        <v>571</v>
      </c>
      <c r="K387" s="187">
        <v>17.205459136651946</v>
      </c>
      <c r="L387" s="186">
        <v>14543</v>
      </c>
      <c r="M387" s="187">
        <v>17.962990662287524</v>
      </c>
      <c r="N387" s="188"/>
      <c r="O387" s="31">
        <v>14.565782387557443</v>
      </c>
      <c r="P387" s="195">
        <v>14.657331903051848</v>
      </c>
      <c r="Q387" s="196" t="s">
        <v>362</v>
      </c>
      <c r="R387" s="197">
        <v>-1.056747607707747E-2</v>
      </c>
      <c r="S387" s="195">
        <v>14.935440818697042</v>
      </c>
      <c r="T387" s="196" t="s">
        <v>362</v>
      </c>
      <c r="U387" s="197">
        <v>-4.1110395525501012E-2</v>
      </c>
      <c r="V387" s="195">
        <v>14.812466909647467</v>
      </c>
      <c r="W387" s="196" t="s">
        <v>362</v>
      </c>
      <c r="X387" s="197">
        <v>-2.82015242010701E-2</v>
      </c>
    </row>
    <row r="388" spans="1:28" ht="11.25" customHeight="1" x14ac:dyDescent="0.25">
      <c r="A388" s="183"/>
      <c r="B388" s="372"/>
      <c r="C388" s="368"/>
      <c r="D388" s="184">
        <v>23</v>
      </c>
      <c r="E388" s="256" t="s">
        <v>74</v>
      </c>
      <c r="F388" s="1">
        <v>30</v>
      </c>
      <c r="G388" s="2">
        <v>9.8223287563587292</v>
      </c>
      <c r="H388" s="186">
        <v>660</v>
      </c>
      <c r="I388" s="187">
        <v>10.993017185425915</v>
      </c>
      <c r="J388" s="186">
        <v>355</v>
      </c>
      <c r="K388" s="187">
        <v>10.197376471428861</v>
      </c>
      <c r="L388" s="186">
        <v>8583</v>
      </c>
      <c r="M388" s="187">
        <v>10.529085858076142</v>
      </c>
      <c r="N388" s="188"/>
      <c r="O388" s="32"/>
      <c r="P388" s="198" t="s">
        <v>367</v>
      </c>
      <c r="Q388" s="199"/>
      <c r="R388" s="199"/>
      <c r="S388" s="198" t="s">
        <v>367</v>
      </c>
      <c r="T388" s="199"/>
      <c r="U388" s="199"/>
      <c r="V388" s="198" t="s">
        <v>367</v>
      </c>
      <c r="W388" s="200"/>
      <c r="X388" s="200"/>
      <c r="Z388" s="157">
        <v>3</v>
      </c>
      <c r="AA388" s="157">
        <v>3</v>
      </c>
      <c r="AB388" s="157">
        <v>3</v>
      </c>
    </row>
    <row r="389" spans="1:28" ht="11.25" customHeight="1" x14ac:dyDescent="0.25">
      <c r="A389" s="183"/>
      <c r="B389" s="372"/>
      <c r="C389" s="368"/>
      <c r="D389" s="184">
        <v>28</v>
      </c>
      <c r="E389" s="256" t="s">
        <v>75</v>
      </c>
      <c r="F389" s="1">
        <v>19</v>
      </c>
      <c r="G389" s="2">
        <v>5.747723204066066</v>
      </c>
      <c r="H389" s="186">
        <v>377</v>
      </c>
      <c r="I389" s="187">
        <v>6.0400439412178963</v>
      </c>
      <c r="J389" s="186">
        <v>178</v>
      </c>
      <c r="K389" s="187">
        <v>5.3333850525228756</v>
      </c>
      <c r="L389" s="186">
        <v>4967</v>
      </c>
      <c r="M389" s="187">
        <v>6.0308995038286586</v>
      </c>
      <c r="N389" s="188"/>
      <c r="O389" s="32"/>
      <c r="P389" s="259"/>
      <c r="Q389" s="260"/>
      <c r="R389" s="261"/>
      <c r="S389" s="259"/>
      <c r="T389" s="260"/>
      <c r="U389" s="259"/>
      <c r="V389" s="259"/>
      <c r="W389" s="260"/>
      <c r="X389" s="259"/>
    </row>
    <row r="390" spans="1:28" ht="11.25" customHeight="1" x14ac:dyDescent="0.25">
      <c r="A390" s="183"/>
      <c r="B390" s="372"/>
      <c r="C390" s="368"/>
      <c r="D390" s="184">
        <v>33</v>
      </c>
      <c r="E390" s="185" t="s">
        <v>68</v>
      </c>
      <c r="F390" s="1">
        <v>24</v>
      </c>
      <c r="G390" s="2">
        <v>7.3772148615025399</v>
      </c>
      <c r="H390" s="186">
        <v>420</v>
      </c>
      <c r="I390" s="187">
        <v>7.0222270584761191</v>
      </c>
      <c r="J390" s="186">
        <v>311</v>
      </c>
      <c r="K390" s="187">
        <v>9.3960543254409679</v>
      </c>
      <c r="L390" s="186">
        <v>6257</v>
      </c>
      <c r="M390" s="187">
        <v>7.7486910808315175</v>
      </c>
      <c r="N390" s="188"/>
      <c r="O390" s="32"/>
      <c r="P390" s="259"/>
      <c r="Q390" s="260"/>
      <c r="R390" s="261"/>
      <c r="S390" s="259"/>
      <c r="T390" s="260"/>
      <c r="U390" s="259"/>
      <c r="V390" s="259"/>
      <c r="W390" s="260"/>
      <c r="X390" s="259"/>
    </row>
    <row r="391" spans="1:28" ht="11.25" customHeight="1" x14ac:dyDescent="0.25">
      <c r="A391" s="183"/>
      <c r="B391" s="373"/>
      <c r="C391" s="371"/>
      <c r="D391" s="201"/>
      <c r="E391" s="202" t="s">
        <v>4</v>
      </c>
      <c r="F391" s="3">
        <v>304</v>
      </c>
      <c r="G391" s="4">
        <v>100</v>
      </c>
      <c r="H391" s="203">
        <v>6088</v>
      </c>
      <c r="I391" s="204">
        <v>100</v>
      </c>
      <c r="J391" s="203">
        <v>3350</v>
      </c>
      <c r="K391" s="204">
        <v>100</v>
      </c>
      <c r="L391" s="203">
        <v>80852</v>
      </c>
      <c r="M391" s="204">
        <v>100</v>
      </c>
      <c r="N391" s="188"/>
      <c r="O391" s="37"/>
      <c r="P391" s="245"/>
      <c r="Q391" s="220"/>
      <c r="R391" s="245"/>
      <c r="S391" s="245"/>
      <c r="T391" s="220"/>
      <c r="U391" s="245"/>
      <c r="V391" s="245"/>
      <c r="W391" s="220"/>
      <c r="X391" s="245"/>
    </row>
    <row r="392" spans="1:28" ht="11.25" customHeight="1" x14ac:dyDescent="0.25">
      <c r="A392" s="183" t="s">
        <v>5</v>
      </c>
      <c r="B392" s="364" t="s">
        <v>139</v>
      </c>
      <c r="C392" s="367" t="s">
        <v>292</v>
      </c>
      <c r="D392" s="184">
        <v>0</v>
      </c>
      <c r="E392" s="297" t="s">
        <v>69</v>
      </c>
      <c r="F392" s="1">
        <v>161</v>
      </c>
      <c r="G392" s="2">
        <v>53.395209996491687</v>
      </c>
      <c r="H392" s="186">
        <v>2719</v>
      </c>
      <c r="I392" s="187">
        <v>45.944544817638409</v>
      </c>
      <c r="J392" s="186">
        <v>1397</v>
      </c>
      <c r="K392" s="187">
        <v>42.645426737280076</v>
      </c>
      <c r="L392" s="186">
        <v>35785</v>
      </c>
      <c r="M392" s="187">
        <v>47.679012280585432</v>
      </c>
      <c r="N392" s="188"/>
      <c r="O392" s="32"/>
      <c r="P392" s="189"/>
      <c r="Q392" s="190"/>
      <c r="R392" s="189"/>
      <c r="S392" s="189"/>
      <c r="T392" s="190"/>
      <c r="U392" s="189"/>
      <c r="V392" s="189"/>
      <c r="W392" s="190"/>
      <c r="X392" s="189"/>
    </row>
    <row r="393" spans="1:28" ht="11.25" customHeight="1" x14ac:dyDescent="0.25">
      <c r="A393" s="183"/>
      <c r="B393" s="372"/>
      <c r="C393" s="368"/>
      <c r="D393" s="184">
        <v>3</v>
      </c>
      <c r="E393" s="256" t="s">
        <v>70</v>
      </c>
      <c r="F393" s="1">
        <v>61</v>
      </c>
      <c r="G393" s="2">
        <v>19.422950703228</v>
      </c>
      <c r="H393" s="186">
        <v>1654</v>
      </c>
      <c r="I393" s="187">
        <v>26.890670419035157</v>
      </c>
      <c r="J393" s="186">
        <v>971</v>
      </c>
      <c r="K393" s="187">
        <v>28.11342163026508</v>
      </c>
      <c r="L393" s="186">
        <v>22021</v>
      </c>
      <c r="M393" s="187">
        <v>25.778635841692598</v>
      </c>
      <c r="N393" s="188"/>
      <c r="O393" s="33"/>
      <c r="P393" s="194"/>
      <c r="Q393" s="193"/>
      <c r="R393" s="194"/>
      <c r="S393" s="194"/>
      <c r="T393" s="193"/>
      <c r="U393" s="194"/>
      <c r="V393" s="194"/>
      <c r="W393" s="193"/>
      <c r="X393" s="194"/>
    </row>
    <row r="394" spans="1:28" ht="11.25" customHeight="1" x14ac:dyDescent="0.25">
      <c r="A394" s="183"/>
      <c r="B394" s="372"/>
      <c r="C394" s="368"/>
      <c r="D394" s="184">
        <v>8</v>
      </c>
      <c r="E394" s="256" t="s">
        <v>72</v>
      </c>
      <c r="F394" s="1">
        <v>28</v>
      </c>
      <c r="G394" s="2">
        <v>9.1944113011952933</v>
      </c>
      <c r="H394" s="186">
        <v>734</v>
      </c>
      <c r="I394" s="187">
        <v>11.759650625163189</v>
      </c>
      <c r="J394" s="186">
        <v>457</v>
      </c>
      <c r="K394" s="187">
        <v>13.798880127870175</v>
      </c>
      <c r="L394" s="186">
        <v>9649</v>
      </c>
      <c r="M394" s="187">
        <v>11.186404334193965</v>
      </c>
      <c r="N394" s="188"/>
      <c r="O394" s="33"/>
      <c r="P394" s="194"/>
      <c r="Q394" s="193"/>
      <c r="R394" s="194"/>
      <c r="S394" s="194"/>
      <c r="T394" s="193"/>
      <c r="U394" s="194"/>
      <c r="V394" s="194"/>
      <c r="W394" s="193"/>
      <c r="X394" s="194"/>
    </row>
    <row r="395" spans="1:28" ht="11.25" customHeight="1" x14ac:dyDescent="0.25">
      <c r="A395" s="183"/>
      <c r="B395" s="372"/>
      <c r="C395" s="368"/>
      <c r="D395" s="184">
        <v>13</v>
      </c>
      <c r="E395" s="256" t="s">
        <v>71</v>
      </c>
      <c r="F395" s="1">
        <v>26</v>
      </c>
      <c r="G395" s="2">
        <v>10.144752390278258</v>
      </c>
      <c r="H395" s="186">
        <v>427</v>
      </c>
      <c r="I395" s="187">
        <v>6.7716445981063442</v>
      </c>
      <c r="J395" s="186">
        <v>243</v>
      </c>
      <c r="K395" s="187">
        <v>7.3027674044805782</v>
      </c>
      <c r="L395" s="186">
        <v>5632</v>
      </c>
      <c r="M395" s="187">
        <v>6.5343073365293849</v>
      </c>
      <c r="N395" s="188"/>
      <c r="O395" s="33"/>
      <c r="P395" s="194"/>
      <c r="Q395" s="193"/>
      <c r="R395" s="194"/>
      <c r="S395" s="194"/>
      <c r="T395" s="193"/>
      <c r="U395" s="194"/>
      <c r="V395" s="194"/>
      <c r="W395" s="193"/>
      <c r="X395" s="194"/>
    </row>
    <row r="396" spans="1:28" ht="11.25" customHeight="1" x14ac:dyDescent="0.25">
      <c r="A396" s="183"/>
      <c r="B396" s="372"/>
      <c r="C396" s="368"/>
      <c r="D396" s="184">
        <v>18</v>
      </c>
      <c r="E396" s="256" t="s">
        <v>73</v>
      </c>
      <c r="F396" s="1">
        <v>13</v>
      </c>
      <c r="G396" s="2">
        <v>4.214593690964664</v>
      </c>
      <c r="H396" s="186">
        <v>266</v>
      </c>
      <c r="I396" s="187">
        <v>4.1351309415838768</v>
      </c>
      <c r="J396" s="186">
        <v>147</v>
      </c>
      <c r="K396" s="187">
        <v>4.2206807910376885</v>
      </c>
      <c r="L396" s="186">
        <v>3625</v>
      </c>
      <c r="M396" s="187">
        <v>4.1504807354227609</v>
      </c>
      <c r="N396" s="188"/>
      <c r="O396" s="31">
        <v>4.3090696025933966</v>
      </c>
      <c r="P396" s="195">
        <v>4.6058548135380208</v>
      </c>
      <c r="Q396" s="196" t="s">
        <v>362</v>
      </c>
      <c r="R396" s="197">
        <v>-4.2821437290795503E-2</v>
      </c>
      <c r="S396" s="195">
        <v>4.7303917131087854</v>
      </c>
      <c r="T396" s="196" t="s">
        <v>362</v>
      </c>
      <c r="U396" s="197">
        <v>-6.2746663372154704E-2</v>
      </c>
      <c r="V396" s="195">
        <v>4.5428260545008339</v>
      </c>
      <c r="W396" s="196" t="s">
        <v>362</v>
      </c>
      <c r="X396" s="197">
        <v>-3.3330689450612967E-2</v>
      </c>
    </row>
    <row r="397" spans="1:28" ht="11.25" customHeight="1" x14ac:dyDescent="0.25">
      <c r="A397" s="183"/>
      <c r="B397" s="372"/>
      <c r="C397" s="368"/>
      <c r="D397" s="184">
        <v>23</v>
      </c>
      <c r="E397" s="256" t="s">
        <v>74</v>
      </c>
      <c r="F397" s="1">
        <v>8</v>
      </c>
      <c r="G397" s="2">
        <v>2.5757531020090214</v>
      </c>
      <c r="H397" s="186">
        <v>129</v>
      </c>
      <c r="I397" s="187">
        <v>2.0529612638694323</v>
      </c>
      <c r="J397" s="186">
        <v>61</v>
      </c>
      <c r="K397" s="187">
        <v>1.801357153710154</v>
      </c>
      <c r="L397" s="186">
        <v>1890</v>
      </c>
      <c r="M397" s="187">
        <v>2.1607938419226316</v>
      </c>
      <c r="N397" s="188"/>
      <c r="O397" s="32"/>
      <c r="P397" s="198" t="s">
        <v>367</v>
      </c>
      <c r="Q397" s="199"/>
      <c r="R397" s="199"/>
      <c r="S397" s="198" t="s">
        <v>367</v>
      </c>
      <c r="T397" s="199"/>
      <c r="U397" s="199"/>
      <c r="V397" s="198" t="s">
        <v>367</v>
      </c>
      <c r="W397" s="200"/>
      <c r="X397" s="200"/>
      <c r="Z397" s="157">
        <v>3</v>
      </c>
      <c r="AA397" s="157">
        <v>3</v>
      </c>
      <c r="AB397" s="157">
        <v>3</v>
      </c>
    </row>
    <row r="398" spans="1:28" ht="11.25" customHeight="1" x14ac:dyDescent="0.25">
      <c r="A398" s="183"/>
      <c r="B398" s="372"/>
      <c r="C398" s="368"/>
      <c r="D398" s="184">
        <v>28</v>
      </c>
      <c r="E398" s="256" t="s">
        <v>75</v>
      </c>
      <c r="F398" s="1">
        <v>2</v>
      </c>
      <c r="G398" s="2">
        <v>0.52616440791647712</v>
      </c>
      <c r="H398" s="186">
        <v>61</v>
      </c>
      <c r="I398" s="187">
        <v>0.90873854782436614</v>
      </c>
      <c r="J398" s="186">
        <v>25</v>
      </c>
      <c r="K398" s="187">
        <v>0.78159255239546899</v>
      </c>
      <c r="L398" s="186">
        <v>809</v>
      </c>
      <c r="M398" s="187">
        <v>0.94790190083413906</v>
      </c>
      <c r="N398" s="188"/>
      <c r="O398" s="32"/>
      <c r="P398" s="259"/>
      <c r="Q398" s="260"/>
      <c r="R398" s="261"/>
      <c r="S398" s="259"/>
      <c r="T398" s="260"/>
      <c r="U398" s="259"/>
      <c r="V398" s="259"/>
      <c r="W398" s="260"/>
      <c r="X398" s="259"/>
    </row>
    <row r="399" spans="1:28" ht="11.25" customHeight="1" x14ac:dyDescent="0.25">
      <c r="A399" s="183"/>
      <c r="B399" s="372"/>
      <c r="C399" s="368"/>
      <c r="D399" s="184">
        <v>33</v>
      </c>
      <c r="E399" s="185" t="s">
        <v>68</v>
      </c>
      <c r="F399" s="1">
        <v>2</v>
      </c>
      <c r="G399" s="2">
        <v>0.52616440791647712</v>
      </c>
      <c r="H399" s="186">
        <v>90</v>
      </c>
      <c r="I399" s="187">
        <v>1.5366587867700348</v>
      </c>
      <c r="J399" s="186">
        <v>38</v>
      </c>
      <c r="K399" s="187">
        <v>1.3358736029631122</v>
      </c>
      <c r="L399" s="186">
        <v>1308</v>
      </c>
      <c r="M399" s="187">
        <v>1.5624637288299914</v>
      </c>
      <c r="N399" s="188"/>
      <c r="O399" s="32"/>
      <c r="P399" s="259"/>
      <c r="Q399" s="260"/>
      <c r="R399" s="261"/>
      <c r="S399" s="259"/>
      <c r="T399" s="260"/>
      <c r="U399" s="259"/>
      <c r="V399" s="259"/>
      <c r="W399" s="260"/>
      <c r="X399" s="259"/>
    </row>
    <row r="400" spans="1:28" ht="11.25" customHeight="1" x14ac:dyDescent="0.25">
      <c r="A400" s="183"/>
      <c r="B400" s="373"/>
      <c r="C400" s="371"/>
      <c r="D400" s="201"/>
      <c r="E400" s="202" t="s">
        <v>4</v>
      </c>
      <c r="F400" s="3">
        <v>301</v>
      </c>
      <c r="G400" s="4">
        <v>100</v>
      </c>
      <c r="H400" s="203">
        <v>6080</v>
      </c>
      <c r="I400" s="204">
        <v>100</v>
      </c>
      <c r="J400" s="203">
        <v>3339</v>
      </c>
      <c r="K400" s="204">
        <v>100</v>
      </c>
      <c r="L400" s="203">
        <v>80719</v>
      </c>
      <c r="M400" s="204">
        <v>100</v>
      </c>
      <c r="N400" s="188"/>
      <c r="O400" s="37"/>
      <c r="P400" s="245"/>
      <c r="Q400" s="220"/>
      <c r="R400" s="245"/>
      <c r="S400" s="245"/>
      <c r="T400" s="220"/>
      <c r="U400" s="245"/>
      <c r="V400" s="245"/>
      <c r="W400" s="220"/>
      <c r="X400" s="245"/>
    </row>
    <row r="401" spans="1:28" ht="11.25" customHeight="1" x14ac:dyDescent="0.25">
      <c r="A401" s="183" t="s">
        <v>13</v>
      </c>
      <c r="B401" s="364" t="s">
        <v>266</v>
      </c>
      <c r="C401" s="367" t="s">
        <v>293</v>
      </c>
      <c r="D401" s="184">
        <v>0</v>
      </c>
      <c r="E401" s="297" t="s">
        <v>69</v>
      </c>
      <c r="F401" s="1">
        <v>253</v>
      </c>
      <c r="G401" s="2">
        <v>84.645943612593385</v>
      </c>
      <c r="H401" s="186">
        <v>4585</v>
      </c>
      <c r="I401" s="187">
        <v>76.218747438962197</v>
      </c>
      <c r="J401" s="186">
        <v>2520</v>
      </c>
      <c r="K401" s="187">
        <v>76.668411487663718</v>
      </c>
      <c r="L401" s="186">
        <v>59884</v>
      </c>
      <c r="M401" s="187">
        <v>76.579560630998884</v>
      </c>
      <c r="N401" s="188"/>
      <c r="O401" s="32"/>
      <c r="P401" s="189"/>
      <c r="Q401" s="190"/>
      <c r="R401" s="189"/>
      <c r="S401" s="189"/>
      <c r="T401" s="190"/>
      <c r="U401" s="189"/>
      <c r="V401" s="189"/>
      <c r="W401" s="190"/>
      <c r="X401" s="189"/>
    </row>
    <row r="402" spans="1:28" ht="11.25" customHeight="1" x14ac:dyDescent="0.25">
      <c r="A402" s="183"/>
      <c r="B402" s="372"/>
      <c r="C402" s="368"/>
      <c r="D402" s="184">
        <v>3</v>
      </c>
      <c r="E402" s="256" t="s">
        <v>70</v>
      </c>
      <c r="F402" s="1">
        <v>5</v>
      </c>
      <c r="G402" s="2">
        <v>1.6564252543292017</v>
      </c>
      <c r="H402" s="186">
        <v>230</v>
      </c>
      <c r="I402" s="187">
        <v>3.6690263563347916</v>
      </c>
      <c r="J402" s="186">
        <v>108</v>
      </c>
      <c r="K402" s="187">
        <v>3.0952726777226776</v>
      </c>
      <c r="L402" s="186">
        <v>3473</v>
      </c>
      <c r="M402" s="187">
        <v>3.6992284330123373</v>
      </c>
      <c r="N402" s="188"/>
      <c r="O402" s="33"/>
      <c r="P402" s="194"/>
      <c r="Q402" s="193"/>
      <c r="R402" s="194"/>
      <c r="S402" s="194"/>
      <c r="T402" s="193"/>
      <c r="U402" s="194"/>
      <c r="V402" s="194"/>
      <c r="W402" s="193"/>
      <c r="X402" s="194"/>
    </row>
    <row r="403" spans="1:28" ht="11.25" customHeight="1" x14ac:dyDescent="0.25">
      <c r="A403" s="183"/>
      <c r="B403" s="372"/>
      <c r="C403" s="368"/>
      <c r="D403" s="184">
        <v>8</v>
      </c>
      <c r="E403" s="256" t="s">
        <v>72</v>
      </c>
      <c r="F403" s="1">
        <v>12</v>
      </c>
      <c r="G403" s="2">
        <v>3.7478048763369722</v>
      </c>
      <c r="H403" s="186">
        <v>368</v>
      </c>
      <c r="I403" s="187">
        <v>6.0759492528528938</v>
      </c>
      <c r="J403" s="186">
        <v>213</v>
      </c>
      <c r="K403" s="187">
        <v>5.8896855867979774</v>
      </c>
      <c r="L403" s="186">
        <v>5853</v>
      </c>
      <c r="M403" s="187">
        <v>6.3171281387089913</v>
      </c>
      <c r="N403" s="188"/>
      <c r="O403" s="33"/>
      <c r="P403" s="194"/>
      <c r="Q403" s="193"/>
      <c r="R403" s="194"/>
      <c r="S403" s="194"/>
      <c r="T403" s="193"/>
      <c r="U403" s="194"/>
      <c r="V403" s="194"/>
      <c r="W403" s="193"/>
      <c r="X403" s="194"/>
    </row>
    <row r="404" spans="1:28" ht="11.25" customHeight="1" x14ac:dyDescent="0.25">
      <c r="A404" s="183"/>
      <c r="B404" s="372"/>
      <c r="C404" s="368"/>
      <c r="D404" s="184">
        <v>13</v>
      </c>
      <c r="E404" s="256" t="s">
        <v>71</v>
      </c>
      <c r="F404" s="1">
        <v>14</v>
      </c>
      <c r="G404" s="2">
        <v>5.331546314204787</v>
      </c>
      <c r="H404" s="186">
        <v>360</v>
      </c>
      <c r="I404" s="187">
        <v>5.5629016750816804</v>
      </c>
      <c r="J404" s="186">
        <v>183</v>
      </c>
      <c r="K404" s="187">
        <v>5.4730942118523052</v>
      </c>
      <c r="L404" s="186">
        <v>4522</v>
      </c>
      <c r="M404" s="187">
        <v>5.0827099341472968</v>
      </c>
      <c r="N404" s="188"/>
      <c r="O404" s="33"/>
      <c r="P404" s="194"/>
      <c r="Q404" s="193"/>
      <c r="R404" s="194"/>
      <c r="S404" s="194"/>
      <c r="T404" s="193"/>
      <c r="U404" s="194"/>
      <c r="V404" s="194"/>
      <c r="W404" s="193"/>
      <c r="X404" s="194"/>
    </row>
    <row r="405" spans="1:28" ht="11.25" customHeight="1" x14ac:dyDescent="0.25">
      <c r="A405" s="183"/>
      <c r="B405" s="372"/>
      <c r="C405" s="368"/>
      <c r="D405" s="184">
        <v>18</v>
      </c>
      <c r="E405" s="256" t="s">
        <v>73</v>
      </c>
      <c r="F405" s="1">
        <v>6</v>
      </c>
      <c r="G405" s="2">
        <v>1.7551193970193106</v>
      </c>
      <c r="H405" s="186">
        <v>267</v>
      </c>
      <c r="I405" s="187">
        <v>4.2288430498117648</v>
      </c>
      <c r="J405" s="186">
        <v>164</v>
      </c>
      <c r="K405" s="187">
        <v>4.8493329432343275</v>
      </c>
      <c r="L405" s="186">
        <v>4456</v>
      </c>
      <c r="M405" s="187">
        <v>5.2438114191966623</v>
      </c>
      <c r="N405" s="188"/>
      <c r="O405" s="31">
        <v>2.0510467947817217</v>
      </c>
      <c r="P405" s="195">
        <v>3.2228376623431041</v>
      </c>
      <c r="Q405" s="196" t="s">
        <v>359</v>
      </c>
      <c r="R405" s="197">
        <v>-0.17000734007188706</v>
      </c>
      <c r="S405" s="195">
        <v>3.2054006215263953</v>
      </c>
      <c r="T405" s="196" t="s">
        <v>359</v>
      </c>
      <c r="U405" s="197">
        <v>-0.17036394505102437</v>
      </c>
      <c r="V405" s="195">
        <v>3.0583875390120916</v>
      </c>
      <c r="W405" s="196" t="s">
        <v>360</v>
      </c>
      <c r="X405" s="197">
        <v>-0.15197133140652966</v>
      </c>
    </row>
    <row r="406" spans="1:28" ht="11.25" customHeight="1" x14ac:dyDescent="0.25">
      <c r="A406" s="183"/>
      <c r="B406" s="372"/>
      <c r="C406" s="368"/>
      <c r="D406" s="184">
        <v>23</v>
      </c>
      <c r="E406" s="256" t="s">
        <v>74</v>
      </c>
      <c r="F406" s="1">
        <v>8</v>
      </c>
      <c r="G406" s="2">
        <v>2.5233584528553106</v>
      </c>
      <c r="H406" s="186">
        <v>160</v>
      </c>
      <c r="I406" s="187">
        <v>2.2199225283333597</v>
      </c>
      <c r="J406" s="186">
        <v>83</v>
      </c>
      <c r="K406" s="187">
        <v>2.324218850673883</v>
      </c>
      <c r="L406" s="186">
        <v>1265</v>
      </c>
      <c r="M406" s="187">
        <v>1.4990530535156326</v>
      </c>
      <c r="N406" s="188"/>
      <c r="O406" s="32"/>
      <c r="P406" s="198" t="s">
        <v>270</v>
      </c>
      <c r="Q406" s="199"/>
      <c r="R406" s="199"/>
      <c r="S406" s="198" t="s">
        <v>270</v>
      </c>
      <c r="T406" s="199"/>
      <c r="U406" s="199"/>
      <c r="V406" s="198" t="s">
        <v>270</v>
      </c>
      <c r="W406" s="200"/>
      <c r="X406" s="200"/>
      <c r="Z406" s="157">
        <v>2</v>
      </c>
      <c r="AA406" s="157">
        <v>2</v>
      </c>
      <c r="AB406" s="157">
        <v>2</v>
      </c>
    </row>
    <row r="407" spans="1:28" ht="11.25" customHeight="1" x14ac:dyDescent="0.25">
      <c r="A407" s="183"/>
      <c r="B407" s="372"/>
      <c r="C407" s="368"/>
      <c r="D407" s="184">
        <v>28</v>
      </c>
      <c r="E407" s="256" t="s">
        <v>75</v>
      </c>
      <c r="F407" s="1">
        <v>0</v>
      </c>
      <c r="G407" s="2">
        <v>0</v>
      </c>
      <c r="H407" s="186">
        <v>40</v>
      </c>
      <c r="I407" s="187">
        <v>0.72762834724076875</v>
      </c>
      <c r="J407" s="186">
        <v>30</v>
      </c>
      <c r="K407" s="187">
        <v>0.77159437210958559</v>
      </c>
      <c r="L407" s="186">
        <v>461</v>
      </c>
      <c r="M407" s="187">
        <v>0.56575766241665804</v>
      </c>
      <c r="N407" s="188"/>
      <c r="O407" s="32"/>
      <c r="P407" s="259"/>
      <c r="Q407" s="260"/>
      <c r="R407" s="261"/>
      <c r="S407" s="259"/>
      <c r="T407" s="260"/>
      <c r="U407" s="259"/>
      <c r="V407" s="259"/>
      <c r="W407" s="260"/>
      <c r="X407" s="259"/>
    </row>
    <row r="408" spans="1:28" ht="11.25" customHeight="1" x14ac:dyDescent="0.25">
      <c r="A408" s="183"/>
      <c r="B408" s="372"/>
      <c r="C408" s="368"/>
      <c r="D408" s="184">
        <v>33</v>
      </c>
      <c r="E408" s="185" t="s">
        <v>68</v>
      </c>
      <c r="F408" s="1">
        <v>1</v>
      </c>
      <c r="G408" s="2">
        <v>0.33980209266081224</v>
      </c>
      <c r="H408" s="186">
        <v>75</v>
      </c>
      <c r="I408" s="187">
        <v>1.2969813513757815</v>
      </c>
      <c r="J408" s="186">
        <v>30</v>
      </c>
      <c r="K408" s="187">
        <v>0.9283898699460873</v>
      </c>
      <c r="L408" s="186">
        <v>790</v>
      </c>
      <c r="M408" s="187">
        <v>1.0127507280157446</v>
      </c>
      <c r="N408" s="188"/>
      <c r="O408" s="32"/>
      <c r="P408" s="259"/>
      <c r="Q408" s="260"/>
      <c r="R408" s="261"/>
      <c r="S408" s="259"/>
      <c r="T408" s="260"/>
      <c r="U408" s="259"/>
      <c r="V408" s="259"/>
      <c r="W408" s="260"/>
      <c r="X408" s="259"/>
    </row>
    <row r="409" spans="1:28" ht="11.25" customHeight="1" x14ac:dyDescent="0.25">
      <c r="A409" s="111"/>
      <c r="B409" s="373"/>
      <c r="C409" s="371"/>
      <c r="D409" s="201"/>
      <c r="E409" s="202" t="s">
        <v>4</v>
      </c>
      <c r="F409" s="3">
        <v>299</v>
      </c>
      <c r="G409" s="4">
        <v>100</v>
      </c>
      <c r="H409" s="203">
        <v>6085</v>
      </c>
      <c r="I409" s="204">
        <v>100</v>
      </c>
      <c r="J409" s="203">
        <v>3331</v>
      </c>
      <c r="K409" s="204">
        <v>100</v>
      </c>
      <c r="L409" s="203">
        <v>80704</v>
      </c>
      <c r="M409" s="204">
        <v>100</v>
      </c>
      <c r="N409" s="188"/>
      <c r="O409" s="37"/>
      <c r="P409" s="245"/>
      <c r="Q409" s="220"/>
      <c r="R409" s="245"/>
      <c r="S409" s="245"/>
      <c r="T409" s="220"/>
      <c r="U409" s="245"/>
      <c r="V409" s="245"/>
      <c r="W409" s="220"/>
      <c r="X409" s="245"/>
    </row>
    <row r="410" spans="1:28" ht="11.25" customHeight="1" x14ac:dyDescent="0.25">
      <c r="A410" s="183" t="s">
        <v>14</v>
      </c>
      <c r="B410" s="378" t="s">
        <v>267</v>
      </c>
      <c r="C410" s="379" t="s">
        <v>294</v>
      </c>
      <c r="D410" s="221">
        <v>0</v>
      </c>
      <c r="E410" s="298" t="s">
        <v>69</v>
      </c>
      <c r="F410" s="7">
        <v>71</v>
      </c>
      <c r="G410" s="8">
        <v>22.890085515645502</v>
      </c>
      <c r="H410" s="223">
        <v>1923</v>
      </c>
      <c r="I410" s="224">
        <v>32.63589640271622</v>
      </c>
      <c r="J410" s="223">
        <v>1406</v>
      </c>
      <c r="K410" s="224">
        <v>42.374380204080524</v>
      </c>
      <c r="L410" s="223">
        <v>30135</v>
      </c>
      <c r="M410" s="224">
        <v>36.527574970346521</v>
      </c>
      <c r="N410" s="188"/>
      <c r="O410" s="38"/>
      <c r="P410" s="246"/>
      <c r="Q410" s="247"/>
      <c r="R410" s="246"/>
      <c r="S410" s="246"/>
      <c r="T410" s="247"/>
      <c r="U410" s="246"/>
      <c r="V410" s="246"/>
      <c r="W410" s="247"/>
      <c r="X410" s="246"/>
    </row>
    <row r="411" spans="1:28" ht="11.25" customHeight="1" x14ac:dyDescent="0.25">
      <c r="A411" s="183"/>
      <c r="B411" s="372"/>
      <c r="C411" s="368"/>
      <c r="D411" s="184">
        <v>3</v>
      </c>
      <c r="E411" s="256" t="s">
        <v>70</v>
      </c>
      <c r="F411" s="1">
        <v>6</v>
      </c>
      <c r="G411" s="2">
        <v>1.5743513854266038</v>
      </c>
      <c r="H411" s="186">
        <v>223</v>
      </c>
      <c r="I411" s="187">
        <v>3.5618656017505677</v>
      </c>
      <c r="J411" s="186">
        <v>162</v>
      </c>
      <c r="K411" s="187">
        <v>4.565346192959101</v>
      </c>
      <c r="L411" s="186">
        <v>3896</v>
      </c>
      <c r="M411" s="187">
        <v>4.4183854812251475</v>
      </c>
      <c r="N411" s="188"/>
      <c r="O411" s="33"/>
      <c r="P411" s="194"/>
      <c r="Q411" s="193"/>
      <c r="R411" s="194"/>
      <c r="S411" s="194"/>
      <c r="T411" s="193"/>
      <c r="U411" s="194"/>
      <c r="V411" s="194"/>
      <c r="W411" s="193"/>
      <c r="X411" s="194"/>
    </row>
    <row r="412" spans="1:28" ht="11.25" customHeight="1" x14ac:dyDescent="0.25">
      <c r="A412" s="183"/>
      <c r="B412" s="372"/>
      <c r="C412" s="368"/>
      <c r="D412" s="184">
        <v>8</v>
      </c>
      <c r="E412" s="256" t="s">
        <v>72</v>
      </c>
      <c r="F412" s="1">
        <v>16</v>
      </c>
      <c r="G412" s="2">
        <v>4.5804784759556618</v>
      </c>
      <c r="H412" s="186">
        <v>413</v>
      </c>
      <c r="I412" s="187">
        <v>6.522211193913817</v>
      </c>
      <c r="J412" s="186">
        <v>244</v>
      </c>
      <c r="K412" s="187">
        <v>6.9810983911146094</v>
      </c>
      <c r="L412" s="186">
        <v>5269</v>
      </c>
      <c r="M412" s="187">
        <v>5.9083614978196906</v>
      </c>
      <c r="N412" s="188"/>
      <c r="O412" s="33"/>
      <c r="P412" s="194"/>
      <c r="Q412" s="193"/>
      <c r="R412" s="194"/>
      <c r="S412" s="194"/>
      <c r="T412" s="193"/>
      <c r="U412" s="194"/>
      <c r="V412" s="194"/>
      <c r="W412" s="193"/>
      <c r="X412" s="194"/>
    </row>
    <row r="413" spans="1:28" ht="11.25" customHeight="1" x14ac:dyDescent="0.25">
      <c r="A413" s="183"/>
      <c r="B413" s="372"/>
      <c r="C413" s="368"/>
      <c r="D413" s="184">
        <v>13</v>
      </c>
      <c r="E413" s="256" t="s">
        <v>71</v>
      </c>
      <c r="F413" s="1">
        <v>20</v>
      </c>
      <c r="G413" s="2">
        <v>6.6153033966154888</v>
      </c>
      <c r="H413" s="186">
        <v>513</v>
      </c>
      <c r="I413" s="187">
        <v>8.19546488189002</v>
      </c>
      <c r="J413" s="186">
        <v>262</v>
      </c>
      <c r="K413" s="187">
        <v>7.6736113260230079</v>
      </c>
      <c r="L413" s="186">
        <v>5779</v>
      </c>
      <c r="M413" s="187">
        <v>6.5808162879246641</v>
      </c>
      <c r="N413" s="188"/>
      <c r="O413" s="33"/>
      <c r="P413" s="194"/>
      <c r="Q413" s="193"/>
      <c r="R413" s="194"/>
      <c r="S413" s="194"/>
      <c r="T413" s="193"/>
      <c r="U413" s="194"/>
      <c r="V413" s="194"/>
      <c r="W413" s="193"/>
      <c r="X413" s="194"/>
    </row>
    <row r="414" spans="1:28" ht="11.25" customHeight="1" x14ac:dyDescent="0.25">
      <c r="A414" s="183"/>
      <c r="B414" s="372"/>
      <c r="C414" s="368"/>
      <c r="D414" s="184">
        <v>18</v>
      </c>
      <c r="E414" s="256" t="s">
        <v>73</v>
      </c>
      <c r="F414" s="1">
        <v>31</v>
      </c>
      <c r="G414" s="2">
        <v>10.059124863077763</v>
      </c>
      <c r="H414" s="186">
        <v>744</v>
      </c>
      <c r="I414" s="187">
        <v>11.404659292332433</v>
      </c>
      <c r="J414" s="186">
        <v>384</v>
      </c>
      <c r="K414" s="187">
        <v>11.051062877450102</v>
      </c>
      <c r="L414" s="186">
        <v>7851</v>
      </c>
      <c r="M414" s="187">
        <v>9.0458394238147104</v>
      </c>
      <c r="N414" s="188"/>
      <c r="O414" s="31">
        <v>19.247890699544254</v>
      </c>
      <c r="P414" s="195">
        <v>14.914182697456093</v>
      </c>
      <c r="Q414" s="196" t="s">
        <v>359</v>
      </c>
      <c r="R414" s="197">
        <v>0.33193571333003924</v>
      </c>
      <c r="S414" s="195">
        <v>11.550462974789157</v>
      </c>
      <c r="T414" s="196" t="s">
        <v>359</v>
      </c>
      <c r="U414" s="197">
        <v>0.62246915728349417</v>
      </c>
      <c r="V414" s="195">
        <v>14.440327958258214</v>
      </c>
      <c r="W414" s="196" t="s">
        <v>359</v>
      </c>
      <c r="X414" s="197">
        <v>0.35300986225900893</v>
      </c>
    </row>
    <row r="415" spans="1:28" ht="11.25" customHeight="1" x14ac:dyDescent="0.25">
      <c r="A415" s="183"/>
      <c r="B415" s="372"/>
      <c r="C415" s="368"/>
      <c r="D415" s="184">
        <v>23</v>
      </c>
      <c r="E415" s="256" t="s">
        <v>74</v>
      </c>
      <c r="F415" s="1">
        <v>39</v>
      </c>
      <c r="G415" s="2">
        <v>12.698256054993143</v>
      </c>
      <c r="H415" s="186">
        <v>616</v>
      </c>
      <c r="I415" s="187">
        <v>9.3570292154319397</v>
      </c>
      <c r="J415" s="186">
        <v>285</v>
      </c>
      <c r="K415" s="187">
        <v>8.4136663426671756</v>
      </c>
      <c r="L415" s="186">
        <v>6245</v>
      </c>
      <c r="M415" s="187">
        <v>7.4083722924443833</v>
      </c>
      <c r="N415" s="188"/>
      <c r="O415" s="32"/>
      <c r="P415" s="198" t="s">
        <v>268</v>
      </c>
      <c r="Q415" s="199"/>
      <c r="R415" s="199"/>
      <c r="S415" s="198" t="s">
        <v>268</v>
      </c>
      <c r="T415" s="199"/>
      <c r="U415" s="199"/>
      <c r="V415" s="198" t="s">
        <v>268</v>
      </c>
      <c r="W415" s="200"/>
      <c r="X415" s="200"/>
      <c r="Z415" s="157">
        <v>5</v>
      </c>
      <c r="AA415" s="157">
        <v>5</v>
      </c>
      <c r="AB415" s="157">
        <v>5</v>
      </c>
    </row>
    <row r="416" spans="1:28" ht="11.25" customHeight="1" x14ac:dyDescent="0.25">
      <c r="A416" s="183"/>
      <c r="B416" s="372"/>
      <c r="C416" s="368"/>
      <c r="D416" s="184">
        <v>28</v>
      </c>
      <c r="E416" s="256" t="s">
        <v>75</v>
      </c>
      <c r="F416" s="1">
        <v>28</v>
      </c>
      <c r="G416" s="2">
        <v>9.584020627835045</v>
      </c>
      <c r="H416" s="186">
        <v>435</v>
      </c>
      <c r="I416" s="187">
        <v>6.6272843773976815</v>
      </c>
      <c r="J416" s="186">
        <v>216</v>
      </c>
      <c r="K416" s="187">
        <v>6.347295422196968</v>
      </c>
      <c r="L416" s="186">
        <v>4726</v>
      </c>
      <c r="M416" s="187">
        <v>5.7817976461275284</v>
      </c>
      <c r="N416" s="188"/>
      <c r="O416" s="32"/>
      <c r="P416" s="259"/>
      <c r="Q416" s="260"/>
      <c r="R416" s="261"/>
      <c r="S416" s="259"/>
      <c r="T416" s="260"/>
      <c r="U416" s="259"/>
      <c r="V416" s="259"/>
      <c r="W416" s="260"/>
      <c r="X416" s="259"/>
    </row>
    <row r="417" spans="1:28" ht="11.25" customHeight="1" x14ac:dyDescent="0.25">
      <c r="A417" s="183"/>
      <c r="B417" s="372"/>
      <c r="C417" s="368"/>
      <c r="D417" s="184">
        <v>33</v>
      </c>
      <c r="E417" s="185" t="s">
        <v>68</v>
      </c>
      <c r="F417" s="1">
        <v>91</v>
      </c>
      <c r="G417" s="2">
        <v>31.998379680450761</v>
      </c>
      <c r="H417" s="186">
        <v>1221</v>
      </c>
      <c r="I417" s="187">
        <v>21.695589034558168</v>
      </c>
      <c r="J417" s="186">
        <v>386</v>
      </c>
      <c r="K417" s="187">
        <v>12.593539243510934</v>
      </c>
      <c r="L417" s="186">
        <v>16825</v>
      </c>
      <c r="M417" s="187">
        <v>24.328852400303305</v>
      </c>
      <c r="N417" s="188"/>
      <c r="O417" s="32"/>
      <c r="P417" s="259"/>
      <c r="Q417" s="260"/>
      <c r="R417" s="261"/>
      <c r="S417" s="259"/>
      <c r="T417" s="260"/>
      <c r="U417" s="259"/>
      <c r="V417" s="259"/>
      <c r="W417" s="260"/>
      <c r="X417" s="259"/>
    </row>
    <row r="418" spans="1:28" ht="11.25" customHeight="1" x14ac:dyDescent="0.25">
      <c r="A418" s="183"/>
      <c r="B418" s="373"/>
      <c r="C418" s="371"/>
      <c r="D418" s="201"/>
      <c r="E418" s="202" t="s">
        <v>4</v>
      </c>
      <c r="F418" s="3">
        <v>302</v>
      </c>
      <c r="G418" s="4">
        <v>100</v>
      </c>
      <c r="H418" s="203">
        <v>6088</v>
      </c>
      <c r="I418" s="204">
        <v>100</v>
      </c>
      <c r="J418" s="203">
        <v>3345</v>
      </c>
      <c r="K418" s="204">
        <v>100</v>
      </c>
      <c r="L418" s="203">
        <v>80726</v>
      </c>
      <c r="M418" s="204">
        <v>100</v>
      </c>
      <c r="N418" s="188"/>
      <c r="O418" s="37"/>
      <c r="P418" s="245"/>
      <c r="Q418" s="220"/>
      <c r="R418" s="245"/>
      <c r="S418" s="245"/>
      <c r="T418" s="220"/>
      <c r="U418" s="245"/>
      <c r="V418" s="245"/>
      <c r="W418" s="220"/>
      <c r="X418" s="245"/>
    </row>
    <row r="419" spans="1:28" ht="15" customHeight="1" x14ac:dyDescent="0.25">
      <c r="A419" s="183"/>
      <c r="B419" s="364" t="s">
        <v>218</v>
      </c>
      <c r="C419" s="367" t="s">
        <v>295</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72"/>
      <c r="C420" s="368"/>
      <c r="D420" s="184"/>
      <c r="E420" s="256"/>
      <c r="F420" s="186"/>
      <c r="G420" s="187"/>
      <c r="H420" s="186"/>
      <c r="I420" s="187"/>
      <c r="J420" s="186"/>
      <c r="K420" s="187"/>
      <c r="L420" s="186"/>
      <c r="M420" s="187"/>
      <c r="N420" s="188"/>
      <c r="O420" s="31">
        <v>21.351215393652012</v>
      </c>
      <c r="P420" s="195">
        <v>18.117967195193334</v>
      </c>
      <c r="Q420" s="196" t="s">
        <v>359</v>
      </c>
      <c r="R420" s="197">
        <v>0.24724055632312045</v>
      </c>
      <c r="S420" s="195">
        <v>14.723360579197992</v>
      </c>
      <c r="T420" s="196" t="s">
        <v>359</v>
      </c>
      <c r="U420" s="197">
        <v>0.51535035209594404</v>
      </c>
      <c r="V420" s="195">
        <v>17.471232869895086</v>
      </c>
      <c r="W420" s="196" t="s">
        <v>359</v>
      </c>
      <c r="X420" s="197">
        <v>0.28677840907179708</v>
      </c>
    </row>
    <row r="421" spans="1:28" ht="15.75" customHeight="1" x14ac:dyDescent="0.25">
      <c r="A421" s="183"/>
      <c r="B421" s="372"/>
      <c r="C421" s="368"/>
      <c r="D421" s="184"/>
      <c r="E421" s="185"/>
      <c r="F421" s="186"/>
      <c r="G421" s="187"/>
      <c r="H421" s="186"/>
      <c r="I421" s="187"/>
      <c r="J421" s="186"/>
      <c r="K421" s="187"/>
      <c r="L421" s="186"/>
      <c r="M421" s="187"/>
      <c r="N421" s="188"/>
      <c r="O421" s="32"/>
      <c r="P421" s="198" t="s">
        <v>269</v>
      </c>
      <c r="Q421" s="199"/>
      <c r="R421" s="199"/>
      <c r="S421" s="198" t="s">
        <v>268</v>
      </c>
      <c r="T421" s="199"/>
      <c r="U421" s="199"/>
      <c r="V421" s="198" t="s">
        <v>269</v>
      </c>
      <c r="W421" s="200"/>
      <c r="X421" s="200"/>
      <c r="Z421" s="157">
        <v>4</v>
      </c>
      <c r="AA421" s="157">
        <v>5</v>
      </c>
      <c r="AB421" s="157">
        <v>4</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15</v>
      </c>
      <c r="B423" s="364" t="s">
        <v>140</v>
      </c>
      <c r="C423" s="367" t="s">
        <v>296</v>
      </c>
      <c r="D423" s="184">
        <v>0</v>
      </c>
      <c r="E423" s="297" t="s">
        <v>69</v>
      </c>
      <c r="F423" s="1">
        <v>144</v>
      </c>
      <c r="G423" s="2">
        <v>48.508305067952293</v>
      </c>
      <c r="H423" s="186">
        <v>3099</v>
      </c>
      <c r="I423" s="187">
        <v>52.253220344190495</v>
      </c>
      <c r="J423" s="186">
        <v>1655</v>
      </c>
      <c r="K423" s="187">
        <v>51.345088176542255</v>
      </c>
      <c r="L423" s="186">
        <v>39168</v>
      </c>
      <c r="M423" s="187">
        <v>49.489104546726971</v>
      </c>
      <c r="N423" s="188"/>
      <c r="O423" s="32"/>
      <c r="P423" s="189"/>
      <c r="Q423" s="190"/>
      <c r="R423" s="189"/>
      <c r="S423" s="189"/>
      <c r="T423" s="190"/>
      <c r="U423" s="189"/>
      <c r="V423" s="189"/>
      <c r="W423" s="190"/>
      <c r="X423" s="189"/>
    </row>
    <row r="424" spans="1:28" ht="11.25" customHeight="1" x14ac:dyDescent="0.25">
      <c r="A424" s="183"/>
      <c r="B424" s="372"/>
      <c r="C424" s="368"/>
      <c r="D424" s="184">
        <v>3</v>
      </c>
      <c r="E424" s="256" t="s">
        <v>70</v>
      </c>
      <c r="F424" s="1">
        <v>83</v>
      </c>
      <c r="G424" s="2">
        <v>26.676137827381989</v>
      </c>
      <c r="H424" s="186">
        <v>1908</v>
      </c>
      <c r="I424" s="187">
        <v>31.056559981102133</v>
      </c>
      <c r="J424" s="186">
        <v>1091</v>
      </c>
      <c r="K424" s="187">
        <v>31.65857035073185</v>
      </c>
      <c r="L424" s="186">
        <v>27166</v>
      </c>
      <c r="M424" s="187">
        <v>32.670802559123757</v>
      </c>
      <c r="N424" s="188"/>
      <c r="O424" s="33"/>
      <c r="P424" s="194"/>
      <c r="Q424" s="193"/>
      <c r="R424" s="194"/>
      <c r="S424" s="194"/>
      <c r="T424" s="193"/>
      <c r="U424" s="194"/>
      <c r="V424" s="194"/>
      <c r="W424" s="193"/>
      <c r="X424" s="194"/>
    </row>
    <row r="425" spans="1:28" ht="11.25" customHeight="1" x14ac:dyDescent="0.25">
      <c r="A425" s="183"/>
      <c r="B425" s="372"/>
      <c r="C425" s="368"/>
      <c r="D425" s="184">
        <v>8</v>
      </c>
      <c r="E425" s="256" t="s">
        <v>72</v>
      </c>
      <c r="F425" s="1">
        <v>27</v>
      </c>
      <c r="G425" s="2">
        <v>8.1493989288211424</v>
      </c>
      <c r="H425" s="186">
        <v>517</v>
      </c>
      <c r="I425" s="187">
        <v>8.4252939161242928</v>
      </c>
      <c r="J425" s="186">
        <v>322</v>
      </c>
      <c r="K425" s="187">
        <v>8.820386390100845</v>
      </c>
      <c r="L425" s="186">
        <v>7045</v>
      </c>
      <c r="M425" s="187">
        <v>8.7290496032521538</v>
      </c>
      <c r="N425" s="188"/>
      <c r="O425" s="33"/>
      <c r="P425" s="194"/>
      <c r="Q425" s="193"/>
      <c r="R425" s="194"/>
      <c r="S425" s="194"/>
      <c r="T425" s="193"/>
      <c r="U425" s="194"/>
      <c r="V425" s="194"/>
      <c r="W425" s="193"/>
      <c r="X425" s="194"/>
    </row>
    <row r="426" spans="1:28" ht="11.25" customHeight="1" x14ac:dyDescent="0.25">
      <c r="A426" s="183"/>
      <c r="B426" s="372"/>
      <c r="C426" s="368"/>
      <c r="D426" s="184">
        <v>13</v>
      </c>
      <c r="E426" s="256" t="s">
        <v>71</v>
      </c>
      <c r="F426" s="1">
        <v>21</v>
      </c>
      <c r="G426" s="2">
        <v>7.451029319576234</v>
      </c>
      <c r="H426" s="186">
        <v>252</v>
      </c>
      <c r="I426" s="187">
        <v>3.8354113059869142</v>
      </c>
      <c r="J426" s="186">
        <v>130</v>
      </c>
      <c r="K426" s="187">
        <v>3.7682894363064006</v>
      </c>
      <c r="L426" s="186">
        <v>3228</v>
      </c>
      <c r="M426" s="187">
        <v>4.0036807866222386</v>
      </c>
      <c r="N426" s="188"/>
      <c r="O426" s="33"/>
      <c r="P426" s="194"/>
      <c r="Q426" s="193"/>
      <c r="R426" s="194"/>
      <c r="S426" s="194"/>
      <c r="T426" s="193"/>
      <c r="U426" s="194"/>
      <c r="V426" s="194"/>
      <c r="W426" s="193"/>
      <c r="X426" s="194"/>
    </row>
    <row r="427" spans="1:28" ht="11.25" customHeight="1" x14ac:dyDescent="0.25">
      <c r="A427" s="183"/>
      <c r="B427" s="372"/>
      <c r="C427" s="368"/>
      <c r="D427" s="184">
        <v>18</v>
      </c>
      <c r="E427" s="256" t="s">
        <v>73</v>
      </c>
      <c r="F427" s="1">
        <v>8</v>
      </c>
      <c r="G427" s="2">
        <v>2.7605421235522907</v>
      </c>
      <c r="H427" s="186">
        <v>152</v>
      </c>
      <c r="I427" s="187">
        <v>2.1708968699575424</v>
      </c>
      <c r="J427" s="186">
        <v>87</v>
      </c>
      <c r="K427" s="187">
        <v>2.5030809078762393</v>
      </c>
      <c r="L427" s="186">
        <v>1959</v>
      </c>
      <c r="M427" s="187">
        <v>2.4016750720320998</v>
      </c>
      <c r="N427" s="188"/>
      <c r="O427" s="31">
        <v>4.6949534564524935</v>
      </c>
      <c r="P427" s="195">
        <v>3.1230180436104642</v>
      </c>
      <c r="Q427" s="196" t="s">
        <v>359</v>
      </c>
      <c r="R427" s="197">
        <v>0.28063152000711838</v>
      </c>
      <c r="S427" s="195">
        <v>3.1343041470847144</v>
      </c>
      <c r="T427" s="196" t="s">
        <v>359</v>
      </c>
      <c r="U427" s="197">
        <v>0.28047710887376492</v>
      </c>
      <c r="V427" s="195">
        <v>3.3919829395433667</v>
      </c>
      <c r="W427" s="196" t="s">
        <v>360</v>
      </c>
      <c r="X427" s="197">
        <v>0.22472385758550878</v>
      </c>
    </row>
    <row r="428" spans="1:28" ht="11.25" customHeight="1" x14ac:dyDescent="0.25">
      <c r="A428" s="183"/>
      <c r="B428" s="372"/>
      <c r="C428" s="368"/>
      <c r="D428" s="184">
        <v>23</v>
      </c>
      <c r="E428" s="256" t="s">
        <v>74</v>
      </c>
      <c r="F428" s="1">
        <v>8</v>
      </c>
      <c r="G428" s="2">
        <v>3.0003857829886593</v>
      </c>
      <c r="H428" s="186">
        <v>63</v>
      </c>
      <c r="I428" s="187">
        <v>0.90516618251504333</v>
      </c>
      <c r="J428" s="186">
        <v>22</v>
      </c>
      <c r="K428" s="187">
        <v>0.73137487389477551</v>
      </c>
      <c r="L428" s="186">
        <v>856</v>
      </c>
      <c r="M428" s="187">
        <v>1.0755172268182485</v>
      </c>
      <c r="N428" s="188"/>
      <c r="O428" s="32"/>
      <c r="P428" s="198" t="s">
        <v>269</v>
      </c>
      <c r="Q428" s="199"/>
      <c r="R428" s="199"/>
      <c r="S428" s="198" t="s">
        <v>269</v>
      </c>
      <c r="T428" s="199"/>
      <c r="U428" s="199"/>
      <c r="V428" s="198" t="s">
        <v>269</v>
      </c>
      <c r="W428" s="200"/>
      <c r="X428" s="200"/>
      <c r="Z428" s="157">
        <v>4</v>
      </c>
      <c r="AA428" s="157">
        <v>4</v>
      </c>
      <c r="AB428" s="157">
        <v>4</v>
      </c>
    </row>
    <row r="429" spans="1:28" ht="11.25" customHeight="1" x14ac:dyDescent="0.25">
      <c r="A429" s="183"/>
      <c r="B429" s="372"/>
      <c r="C429" s="368"/>
      <c r="D429" s="184">
        <v>28</v>
      </c>
      <c r="E429" s="256" t="s">
        <v>75</v>
      </c>
      <c r="F429" s="1">
        <v>4</v>
      </c>
      <c r="G429" s="2">
        <v>1.0557805991276059</v>
      </c>
      <c r="H429" s="186">
        <v>34</v>
      </c>
      <c r="I429" s="187">
        <v>0.53788718999419727</v>
      </c>
      <c r="J429" s="186">
        <v>11</v>
      </c>
      <c r="K429" s="187">
        <v>0.33783082160659977</v>
      </c>
      <c r="L429" s="186">
        <v>397</v>
      </c>
      <c r="M429" s="187">
        <v>0.49140501358042354</v>
      </c>
      <c r="N429" s="188"/>
      <c r="O429" s="32"/>
      <c r="P429" s="259"/>
      <c r="Q429" s="260"/>
      <c r="R429" s="261"/>
      <c r="S429" s="259"/>
      <c r="T429" s="260"/>
      <c r="U429" s="259"/>
      <c r="V429" s="259"/>
      <c r="W429" s="260"/>
      <c r="X429" s="259"/>
    </row>
    <row r="430" spans="1:28" ht="11.25" customHeight="1" x14ac:dyDescent="0.25">
      <c r="A430" s="183"/>
      <c r="B430" s="372"/>
      <c r="C430" s="368"/>
      <c r="D430" s="184">
        <v>33</v>
      </c>
      <c r="E430" s="185" t="s">
        <v>68</v>
      </c>
      <c r="F430" s="1">
        <v>6</v>
      </c>
      <c r="G430" s="2">
        <v>2.398420350599701</v>
      </c>
      <c r="H430" s="186">
        <v>54</v>
      </c>
      <c r="I430" s="187">
        <v>0.81556421012119673</v>
      </c>
      <c r="J430" s="186">
        <v>24</v>
      </c>
      <c r="K430" s="187">
        <v>0.83537904294395082</v>
      </c>
      <c r="L430" s="186">
        <v>869</v>
      </c>
      <c r="M430" s="187">
        <v>1.1387651918546502</v>
      </c>
      <c r="N430" s="188"/>
      <c r="O430" s="32"/>
      <c r="P430" s="259"/>
      <c r="Q430" s="260"/>
      <c r="R430" s="261"/>
      <c r="S430" s="259"/>
      <c r="T430" s="260"/>
      <c r="U430" s="259"/>
      <c r="V430" s="259"/>
      <c r="W430" s="260"/>
      <c r="X430" s="259"/>
    </row>
    <row r="431" spans="1:28" ht="11.25" customHeight="1" x14ac:dyDescent="0.25">
      <c r="A431" s="183"/>
      <c r="B431" s="373"/>
      <c r="C431" s="371"/>
      <c r="D431" s="201"/>
      <c r="E431" s="202" t="s">
        <v>4</v>
      </c>
      <c r="F431" s="3">
        <v>301</v>
      </c>
      <c r="G431" s="4">
        <v>100</v>
      </c>
      <c r="H431" s="203">
        <v>6079</v>
      </c>
      <c r="I431" s="204">
        <v>100</v>
      </c>
      <c r="J431" s="203">
        <v>3342</v>
      </c>
      <c r="K431" s="204">
        <v>100</v>
      </c>
      <c r="L431" s="203">
        <v>80688</v>
      </c>
      <c r="M431" s="204">
        <v>100</v>
      </c>
      <c r="N431" s="188"/>
      <c r="O431" s="37"/>
      <c r="P431" s="245"/>
      <c r="Q431" s="220"/>
      <c r="R431" s="245"/>
      <c r="S431" s="245"/>
      <c r="T431" s="220"/>
      <c r="U431" s="245"/>
      <c r="V431" s="245"/>
      <c r="W431" s="220"/>
      <c r="X431" s="245"/>
    </row>
    <row r="432" spans="1:28" ht="11.25" customHeight="1" x14ac:dyDescent="0.25">
      <c r="A432" s="183" t="s">
        <v>16</v>
      </c>
      <c r="B432" s="364" t="s">
        <v>141</v>
      </c>
      <c r="C432" s="367" t="s">
        <v>297</v>
      </c>
      <c r="D432" s="184">
        <v>0</v>
      </c>
      <c r="E432" s="297" t="s">
        <v>69</v>
      </c>
      <c r="F432" s="1">
        <v>14</v>
      </c>
      <c r="G432" s="2">
        <v>4.7779982936457124</v>
      </c>
      <c r="H432" s="186">
        <v>205</v>
      </c>
      <c r="I432" s="187">
        <v>3.6991096284857146</v>
      </c>
      <c r="J432" s="186">
        <v>90</v>
      </c>
      <c r="K432" s="187">
        <v>2.8347621967382977</v>
      </c>
      <c r="L432" s="186">
        <v>2708</v>
      </c>
      <c r="M432" s="187">
        <v>3.7060632827481648</v>
      </c>
      <c r="N432" s="188"/>
      <c r="O432" s="32"/>
      <c r="P432" s="189"/>
      <c r="Q432" s="190"/>
      <c r="R432" s="189"/>
      <c r="S432" s="189"/>
      <c r="T432" s="190"/>
      <c r="U432" s="189"/>
      <c r="V432" s="189"/>
      <c r="W432" s="190"/>
      <c r="X432" s="189"/>
    </row>
    <row r="433" spans="1:28" ht="11.25" customHeight="1" x14ac:dyDescent="0.25">
      <c r="A433" s="183"/>
      <c r="B433" s="372"/>
      <c r="C433" s="368"/>
      <c r="D433" s="184">
        <v>3</v>
      </c>
      <c r="E433" s="256" t="s">
        <v>70</v>
      </c>
      <c r="F433" s="1">
        <v>98</v>
      </c>
      <c r="G433" s="2">
        <v>31.622675276599178</v>
      </c>
      <c r="H433" s="186">
        <v>1645</v>
      </c>
      <c r="I433" s="187">
        <v>27.357949843787523</v>
      </c>
      <c r="J433" s="186">
        <v>905</v>
      </c>
      <c r="K433" s="187">
        <v>26.520673527826442</v>
      </c>
      <c r="L433" s="186">
        <v>24175</v>
      </c>
      <c r="M433" s="187">
        <v>30.613868337953026</v>
      </c>
      <c r="N433" s="188"/>
      <c r="O433" s="33"/>
      <c r="P433" s="194"/>
      <c r="Q433" s="193"/>
      <c r="R433" s="194"/>
      <c r="S433" s="194"/>
      <c r="T433" s="193"/>
      <c r="U433" s="194"/>
      <c r="V433" s="194"/>
      <c r="W433" s="193"/>
      <c r="X433" s="194"/>
    </row>
    <row r="434" spans="1:28" ht="11.25" customHeight="1" x14ac:dyDescent="0.25">
      <c r="A434" s="183"/>
      <c r="B434" s="372"/>
      <c r="C434" s="368"/>
      <c r="D434" s="184">
        <v>8</v>
      </c>
      <c r="E434" s="256" t="s">
        <v>72</v>
      </c>
      <c r="F434" s="1">
        <v>87</v>
      </c>
      <c r="G434" s="2">
        <v>28.010481672934624</v>
      </c>
      <c r="H434" s="186">
        <v>1715</v>
      </c>
      <c r="I434" s="187">
        <v>27.869764840958332</v>
      </c>
      <c r="J434" s="186">
        <v>924</v>
      </c>
      <c r="K434" s="187">
        <v>27.283768821096842</v>
      </c>
      <c r="L434" s="186">
        <v>22510</v>
      </c>
      <c r="M434" s="187">
        <v>27.561908136052232</v>
      </c>
      <c r="N434" s="188"/>
      <c r="O434" s="33"/>
      <c r="P434" s="194"/>
      <c r="Q434" s="193"/>
      <c r="R434" s="194"/>
      <c r="S434" s="194"/>
      <c r="T434" s="193"/>
      <c r="U434" s="194"/>
      <c r="V434" s="194"/>
      <c r="W434" s="193"/>
      <c r="X434" s="194"/>
    </row>
    <row r="435" spans="1:28" ht="11.25" customHeight="1" x14ac:dyDescent="0.25">
      <c r="A435" s="183"/>
      <c r="B435" s="372"/>
      <c r="C435" s="368"/>
      <c r="D435" s="184">
        <v>13</v>
      </c>
      <c r="E435" s="256" t="s">
        <v>71</v>
      </c>
      <c r="F435" s="1">
        <v>54</v>
      </c>
      <c r="G435" s="2">
        <v>17.349431234243646</v>
      </c>
      <c r="H435" s="186">
        <v>1142</v>
      </c>
      <c r="I435" s="187">
        <v>18.267249233878662</v>
      </c>
      <c r="J435" s="186">
        <v>626</v>
      </c>
      <c r="K435" s="187">
        <v>18.232288205599236</v>
      </c>
      <c r="L435" s="186">
        <v>13926</v>
      </c>
      <c r="M435" s="187">
        <v>16.798926010155903</v>
      </c>
      <c r="N435" s="188"/>
      <c r="O435" s="33"/>
      <c r="P435" s="194"/>
      <c r="Q435" s="193"/>
      <c r="R435" s="194"/>
      <c r="S435" s="194"/>
      <c r="T435" s="193"/>
      <c r="U435" s="194"/>
      <c r="V435" s="194"/>
      <c r="W435" s="193"/>
      <c r="X435" s="194"/>
    </row>
    <row r="436" spans="1:28" ht="11.25" customHeight="1" x14ac:dyDescent="0.25">
      <c r="A436" s="183"/>
      <c r="B436" s="372"/>
      <c r="C436" s="368"/>
      <c r="D436" s="184">
        <v>18</v>
      </c>
      <c r="E436" s="256" t="s">
        <v>73</v>
      </c>
      <c r="F436" s="1">
        <v>27</v>
      </c>
      <c r="G436" s="2">
        <v>9.8195121248066712</v>
      </c>
      <c r="H436" s="186">
        <v>676</v>
      </c>
      <c r="I436" s="187">
        <v>11.109733608343609</v>
      </c>
      <c r="J436" s="186">
        <v>374</v>
      </c>
      <c r="K436" s="187">
        <v>11.974082608358403</v>
      </c>
      <c r="L436" s="186">
        <v>8639</v>
      </c>
      <c r="M436" s="187">
        <v>10.439000365820576</v>
      </c>
      <c r="N436" s="188"/>
      <c r="O436" s="31">
        <v>9.5865368193890816</v>
      </c>
      <c r="P436" s="195">
        <v>10.679834300273669</v>
      </c>
      <c r="Q436" s="196" t="s">
        <v>361</v>
      </c>
      <c r="R436" s="197">
        <v>-0.13491125427207398</v>
      </c>
      <c r="S436" s="195">
        <v>11.215677402152062</v>
      </c>
      <c r="T436" s="196" t="s">
        <v>359</v>
      </c>
      <c r="U436" s="197">
        <v>-0.19441977557308721</v>
      </c>
      <c r="V436" s="195">
        <v>10.232352468020839</v>
      </c>
      <c r="W436" s="196" t="s">
        <v>362</v>
      </c>
      <c r="X436" s="197">
        <v>-7.985796724203334E-2</v>
      </c>
    </row>
    <row r="437" spans="1:28" ht="11.25" customHeight="1" x14ac:dyDescent="0.25">
      <c r="A437" s="183"/>
      <c r="B437" s="372"/>
      <c r="C437" s="368"/>
      <c r="D437" s="184">
        <v>23</v>
      </c>
      <c r="E437" s="256" t="s">
        <v>74</v>
      </c>
      <c r="F437" s="1">
        <v>9</v>
      </c>
      <c r="G437" s="2">
        <v>3.2276065672288743</v>
      </c>
      <c r="H437" s="186">
        <v>284</v>
      </c>
      <c r="I437" s="187">
        <v>4.9431563030566128</v>
      </c>
      <c r="J437" s="186">
        <v>172</v>
      </c>
      <c r="K437" s="187">
        <v>5.1988442860720001</v>
      </c>
      <c r="L437" s="186">
        <v>3648</v>
      </c>
      <c r="M437" s="187">
        <v>4.4862742234965118</v>
      </c>
      <c r="N437" s="188"/>
      <c r="O437" s="32"/>
      <c r="P437" s="198" t="s">
        <v>270</v>
      </c>
      <c r="Q437" s="199"/>
      <c r="R437" s="199"/>
      <c r="S437" s="198" t="s">
        <v>270</v>
      </c>
      <c r="T437" s="199"/>
      <c r="U437" s="199"/>
      <c r="V437" s="198" t="s">
        <v>367</v>
      </c>
      <c r="W437" s="200"/>
      <c r="X437" s="200"/>
      <c r="Z437" s="157">
        <v>2</v>
      </c>
      <c r="AA437" s="157">
        <v>2</v>
      </c>
      <c r="AB437" s="157">
        <v>3</v>
      </c>
    </row>
    <row r="438" spans="1:28" ht="11.25" customHeight="1" x14ac:dyDescent="0.25">
      <c r="A438" s="183"/>
      <c r="B438" s="372"/>
      <c r="C438" s="368"/>
      <c r="D438" s="184">
        <v>28</v>
      </c>
      <c r="E438" s="256" t="s">
        <v>75</v>
      </c>
      <c r="F438" s="1">
        <v>5</v>
      </c>
      <c r="G438" s="2">
        <v>1.6345404040361149</v>
      </c>
      <c r="H438" s="186">
        <v>142</v>
      </c>
      <c r="I438" s="187">
        <v>2.2081568122829198</v>
      </c>
      <c r="J438" s="186">
        <v>66</v>
      </c>
      <c r="K438" s="187">
        <v>2.1850469664360248</v>
      </c>
      <c r="L438" s="186">
        <v>1588</v>
      </c>
      <c r="M438" s="187">
        <v>1.9149286804257215</v>
      </c>
      <c r="N438" s="188"/>
      <c r="O438" s="32"/>
      <c r="P438" s="259"/>
      <c r="Q438" s="260"/>
      <c r="R438" s="261"/>
      <c r="S438" s="259"/>
      <c r="T438" s="260"/>
      <c r="U438" s="259"/>
      <c r="V438" s="259"/>
      <c r="W438" s="260"/>
      <c r="X438" s="259"/>
    </row>
    <row r="439" spans="1:28" ht="11.25" customHeight="1" x14ac:dyDescent="0.25">
      <c r="A439" s="183"/>
      <c r="B439" s="372"/>
      <c r="C439" s="368"/>
      <c r="D439" s="184">
        <v>33</v>
      </c>
      <c r="E439" s="185" t="s">
        <v>68</v>
      </c>
      <c r="F439" s="1">
        <v>8</v>
      </c>
      <c r="G439" s="2">
        <v>3.5577544265051197</v>
      </c>
      <c r="H439" s="186">
        <v>265</v>
      </c>
      <c r="I439" s="187">
        <v>4.5448797291968273</v>
      </c>
      <c r="J439" s="186">
        <v>180</v>
      </c>
      <c r="K439" s="187">
        <v>5.7705333878739209</v>
      </c>
      <c r="L439" s="186">
        <v>3514</v>
      </c>
      <c r="M439" s="187">
        <v>4.479030963353396</v>
      </c>
      <c r="N439" s="188"/>
      <c r="O439" s="32"/>
      <c r="P439" s="259"/>
      <c r="Q439" s="260"/>
      <c r="R439" s="261"/>
      <c r="S439" s="259"/>
      <c r="T439" s="260"/>
      <c r="U439" s="259"/>
      <c r="V439" s="259"/>
      <c r="W439" s="260"/>
      <c r="X439" s="259"/>
    </row>
    <row r="440" spans="1:28" ht="11.25" customHeight="1" x14ac:dyDescent="0.25">
      <c r="A440" s="111"/>
      <c r="B440" s="373"/>
      <c r="C440" s="371"/>
      <c r="D440" s="201"/>
      <c r="E440" s="202" t="s">
        <v>4</v>
      </c>
      <c r="F440" s="3">
        <v>302</v>
      </c>
      <c r="G440" s="4">
        <v>100</v>
      </c>
      <c r="H440" s="203">
        <v>6074</v>
      </c>
      <c r="I440" s="204">
        <v>100</v>
      </c>
      <c r="J440" s="203">
        <v>3337</v>
      </c>
      <c r="K440" s="204">
        <v>100</v>
      </c>
      <c r="L440" s="203">
        <v>80708</v>
      </c>
      <c r="M440" s="204">
        <v>100</v>
      </c>
      <c r="N440" s="188"/>
      <c r="O440" s="37"/>
      <c r="P440" s="245"/>
      <c r="Q440" s="220"/>
      <c r="R440" s="245"/>
      <c r="S440" s="245"/>
      <c r="T440" s="220"/>
      <c r="U440" s="245"/>
      <c r="V440" s="245"/>
      <c r="W440" s="220"/>
      <c r="X440" s="245"/>
    </row>
    <row r="441" spans="1:28" ht="11.25" customHeight="1" x14ac:dyDescent="0.25">
      <c r="A441" s="183" t="s">
        <v>17</v>
      </c>
      <c r="B441" s="378" t="s">
        <v>142</v>
      </c>
      <c r="C441" s="379" t="s">
        <v>298</v>
      </c>
      <c r="D441" s="221">
        <v>0</v>
      </c>
      <c r="E441" s="298" t="s">
        <v>69</v>
      </c>
      <c r="F441" s="7">
        <v>124</v>
      </c>
      <c r="G441" s="8">
        <v>40.915610496636582</v>
      </c>
      <c r="H441" s="223">
        <v>3906</v>
      </c>
      <c r="I441" s="224">
        <v>63.084322585544115</v>
      </c>
      <c r="J441" s="223">
        <v>2261</v>
      </c>
      <c r="K441" s="224">
        <v>67.721797982610809</v>
      </c>
      <c r="L441" s="223">
        <v>49063</v>
      </c>
      <c r="M441" s="224">
        <v>58.194022211568118</v>
      </c>
      <c r="N441" s="188"/>
      <c r="O441" s="38"/>
      <c r="P441" s="246"/>
      <c r="Q441" s="247"/>
      <c r="R441" s="246"/>
      <c r="S441" s="246"/>
      <c r="T441" s="247"/>
      <c r="U441" s="246"/>
      <c r="V441" s="246"/>
      <c r="W441" s="247"/>
      <c r="X441" s="246"/>
    </row>
    <row r="442" spans="1:28" ht="11.25" customHeight="1" x14ac:dyDescent="0.25">
      <c r="A442" s="183"/>
      <c r="B442" s="372"/>
      <c r="C442" s="368"/>
      <c r="D442" s="184">
        <v>3</v>
      </c>
      <c r="E442" s="256" t="s">
        <v>70</v>
      </c>
      <c r="F442" s="1">
        <v>50</v>
      </c>
      <c r="G442" s="2">
        <v>17.95882250031077</v>
      </c>
      <c r="H442" s="186">
        <v>704</v>
      </c>
      <c r="I442" s="187">
        <v>11.912371649046188</v>
      </c>
      <c r="J442" s="186">
        <v>415</v>
      </c>
      <c r="K442" s="187">
        <v>12.364641653974354</v>
      </c>
      <c r="L442" s="186">
        <v>9081</v>
      </c>
      <c r="M442" s="187">
        <v>11.229744719621404</v>
      </c>
      <c r="N442" s="188"/>
      <c r="O442" s="33"/>
      <c r="P442" s="194"/>
      <c r="Q442" s="193"/>
      <c r="R442" s="194"/>
      <c r="S442" s="194"/>
      <c r="T442" s="193"/>
      <c r="U442" s="194"/>
      <c r="V442" s="194"/>
      <c r="W442" s="193"/>
      <c r="X442" s="194"/>
    </row>
    <row r="443" spans="1:28" ht="11.25" customHeight="1" x14ac:dyDescent="0.25">
      <c r="A443" s="183"/>
      <c r="B443" s="372"/>
      <c r="C443" s="368"/>
      <c r="D443" s="184">
        <v>8</v>
      </c>
      <c r="E443" s="256" t="s">
        <v>72</v>
      </c>
      <c r="F443" s="1">
        <v>31</v>
      </c>
      <c r="G443" s="2">
        <v>10.418494575330731</v>
      </c>
      <c r="H443" s="186">
        <v>333</v>
      </c>
      <c r="I443" s="187">
        <v>5.6157091011245113</v>
      </c>
      <c r="J443" s="186">
        <v>206</v>
      </c>
      <c r="K443" s="187">
        <v>6.2544526003788805</v>
      </c>
      <c r="L443" s="186">
        <v>4468</v>
      </c>
      <c r="M443" s="187">
        <v>5.8554423350257174</v>
      </c>
      <c r="N443" s="188"/>
      <c r="O443" s="33"/>
      <c r="P443" s="194"/>
      <c r="Q443" s="193"/>
      <c r="R443" s="194"/>
      <c r="S443" s="194"/>
      <c r="T443" s="193"/>
      <c r="U443" s="194"/>
      <c r="V443" s="194"/>
      <c r="W443" s="193"/>
      <c r="X443" s="194"/>
    </row>
    <row r="444" spans="1:28" ht="11.25" customHeight="1" x14ac:dyDescent="0.25">
      <c r="A444" s="183"/>
      <c r="B444" s="372"/>
      <c r="C444" s="368"/>
      <c r="D444" s="184">
        <v>13</v>
      </c>
      <c r="E444" s="256" t="s">
        <v>71</v>
      </c>
      <c r="F444" s="1">
        <v>20</v>
      </c>
      <c r="G444" s="2">
        <v>6.7320617024563862</v>
      </c>
      <c r="H444" s="186">
        <v>223</v>
      </c>
      <c r="I444" s="187">
        <v>3.6902000896506379</v>
      </c>
      <c r="J444" s="186">
        <v>109</v>
      </c>
      <c r="K444" s="187">
        <v>3.2114573441287999</v>
      </c>
      <c r="L444" s="186">
        <v>2828</v>
      </c>
      <c r="M444" s="187">
        <v>3.7007695474759768</v>
      </c>
      <c r="N444" s="188"/>
      <c r="O444" s="33"/>
      <c r="P444" s="194"/>
      <c r="Q444" s="193"/>
      <c r="R444" s="194"/>
      <c r="S444" s="194"/>
      <c r="T444" s="193"/>
      <c r="U444" s="194"/>
      <c r="V444" s="194"/>
      <c r="W444" s="193"/>
      <c r="X444" s="194"/>
    </row>
    <row r="445" spans="1:28" ht="11.25" customHeight="1" x14ac:dyDescent="0.25">
      <c r="A445" s="183"/>
      <c r="B445" s="372"/>
      <c r="C445" s="368"/>
      <c r="D445" s="184">
        <v>18</v>
      </c>
      <c r="E445" s="256" t="s">
        <v>73</v>
      </c>
      <c r="F445" s="1">
        <v>20</v>
      </c>
      <c r="G445" s="2">
        <v>6.7920418696075817</v>
      </c>
      <c r="H445" s="186">
        <v>168</v>
      </c>
      <c r="I445" s="187">
        <v>2.856642934465726</v>
      </c>
      <c r="J445" s="186">
        <v>75</v>
      </c>
      <c r="K445" s="187">
        <v>2.294478455711972</v>
      </c>
      <c r="L445" s="186">
        <v>2381</v>
      </c>
      <c r="M445" s="187">
        <v>3.2884484512719885</v>
      </c>
      <c r="N445" s="188"/>
      <c r="O445" s="31">
        <v>8.9414593808371556</v>
      </c>
      <c r="P445" s="195">
        <v>5.8361745236995404</v>
      </c>
      <c r="Q445" s="196" t="s">
        <v>359</v>
      </c>
      <c r="R445" s="197">
        <v>0.28871888765291898</v>
      </c>
      <c r="S445" s="195">
        <v>4.22329562810389</v>
      </c>
      <c r="T445" s="196" t="s">
        <v>359</v>
      </c>
      <c r="U445" s="197">
        <v>0.51537149733491638</v>
      </c>
      <c r="V445" s="195">
        <v>7.4918074225503171</v>
      </c>
      <c r="W445" s="196" t="s">
        <v>361</v>
      </c>
      <c r="X445" s="197">
        <v>0.12040722551477147</v>
      </c>
    </row>
    <row r="446" spans="1:28" ht="11.25" customHeight="1" x14ac:dyDescent="0.25">
      <c r="A446" s="183"/>
      <c r="B446" s="372"/>
      <c r="C446" s="368"/>
      <c r="D446" s="184">
        <v>23</v>
      </c>
      <c r="E446" s="256" t="s">
        <v>74</v>
      </c>
      <c r="F446" s="1">
        <v>4</v>
      </c>
      <c r="G446" s="2">
        <v>1.2921009632770308</v>
      </c>
      <c r="H446" s="186">
        <v>88</v>
      </c>
      <c r="I446" s="187">
        <v>1.466415939539403</v>
      </c>
      <c r="J446" s="186">
        <v>45</v>
      </c>
      <c r="K446" s="187">
        <v>1.4134582077790798</v>
      </c>
      <c r="L446" s="186">
        <v>1259</v>
      </c>
      <c r="M446" s="187">
        <v>1.7190769653113946</v>
      </c>
      <c r="N446" s="188"/>
      <c r="O446" s="32"/>
      <c r="P446" s="198" t="s">
        <v>269</v>
      </c>
      <c r="Q446" s="199"/>
      <c r="R446" s="199"/>
      <c r="S446" s="198" t="s">
        <v>268</v>
      </c>
      <c r="T446" s="199"/>
      <c r="U446" s="199"/>
      <c r="V446" s="198" t="s">
        <v>269</v>
      </c>
      <c r="W446" s="200"/>
      <c r="X446" s="200"/>
      <c r="Z446" s="157">
        <v>4</v>
      </c>
      <c r="AA446" s="157">
        <v>5</v>
      </c>
      <c r="AB446" s="157">
        <v>4</v>
      </c>
    </row>
    <row r="447" spans="1:28" ht="11.25" customHeight="1" x14ac:dyDescent="0.25">
      <c r="A447" s="183"/>
      <c r="B447" s="372"/>
      <c r="C447" s="368"/>
      <c r="D447" s="184">
        <v>28</v>
      </c>
      <c r="E447" s="256" t="s">
        <v>75</v>
      </c>
      <c r="F447" s="1">
        <v>5</v>
      </c>
      <c r="G447" s="2">
        <v>1.3938008817346625</v>
      </c>
      <c r="H447" s="186">
        <v>59</v>
      </c>
      <c r="I447" s="187">
        <v>1.1036440203938644</v>
      </c>
      <c r="J447" s="186">
        <v>18</v>
      </c>
      <c r="K447" s="187">
        <v>0.55392666775243471</v>
      </c>
      <c r="L447" s="186">
        <v>942</v>
      </c>
      <c r="M447" s="187">
        <v>1.3210474854993983</v>
      </c>
      <c r="N447" s="188"/>
      <c r="O447" s="32"/>
      <c r="P447" s="259"/>
      <c r="Q447" s="260"/>
      <c r="R447" s="261"/>
      <c r="S447" s="259"/>
      <c r="T447" s="260"/>
      <c r="U447" s="259"/>
      <c r="V447" s="259"/>
      <c r="W447" s="260"/>
      <c r="X447" s="259"/>
    </row>
    <row r="448" spans="1:28" ht="11.25" customHeight="1" x14ac:dyDescent="0.25">
      <c r="A448" s="183"/>
      <c r="B448" s="372"/>
      <c r="C448" s="368"/>
      <c r="D448" s="184">
        <v>33</v>
      </c>
      <c r="E448" s="185" t="s">
        <v>68</v>
      </c>
      <c r="F448" s="1">
        <v>47</v>
      </c>
      <c r="G448" s="2">
        <v>14.497067010646198</v>
      </c>
      <c r="H448" s="186">
        <v>576</v>
      </c>
      <c r="I448" s="187">
        <v>10.27069368022851</v>
      </c>
      <c r="J448" s="186">
        <v>195</v>
      </c>
      <c r="K448" s="187">
        <v>6.1857870876653589</v>
      </c>
      <c r="L448" s="186">
        <v>10528</v>
      </c>
      <c r="M448" s="187">
        <v>14.691448284234212</v>
      </c>
      <c r="N448" s="188"/>
      <c r="O448" s="32"/>
      <c r="P448" s="259"/>
      <c r="Q448" s="260"/>
      <c r="R448" s="261"/>
      <c r="S448" s="259"/>
      <c r="T448" s="260"/>
      <c r="U448" s="259"/>
      <c r="V448" s="259"/>
      <c r="W448" s="260"/>
      <c r="X448" s="259"/>
    </row>
    <row r="449" spans="1:31" ht="11.25" customHeight="1" x14ac:dyDescent="0.25">
      <c r="A449" s="183"/>
      <c r="B449" s="373"/>
      <c r="C449" s="371"/>
      <c r="D449" s="201"/>
      <c r="E449" s="202" t="s">
        <v>4</v>
      </c>
      <c r="F449" s="3">
        <v>301</v>
      </c>
      <c r="G449" s="4">
        <v>100</v>
      </c>
      <c r="H449" s="203">
        <v>6057</v>
      </c>
      <c r="I449" s="204">
        <v>100</v>
      </c>
      <c r="J449" s="203">
        <v>3324</v>
      </c>
      <c r="K449" s="204">
        <v>100</v>
      </c>
      <c r="L449" s="203">
        <v>80550</v>
      </c>
      <c r="M449" s="204">
        <v>100</v>
      </c>
      <c r="N449" s="188"/>
      <c r="O449" s="37"/>
      <c r="P449" s="245"/>
      <c r="Q449" s="220"/>
      <c r="R449" s="245"/>
      <c r="S449" s="245"/>
      <c r="T449" s="220"/>
      <c r="U449" s="245"/>
      <c r="V449" s="245"/>
      <c r="W449" s="220"/>
      <c r="X449" s="245"/>
    </row>
    <row r="450" spans="1:31" ht="12" customHeight="1" x14ac:dyDescent="0.25">
      <c r="A450" s="183" t="s">
        <v>18</v>
      </c>
      <c r="B450" s="364" t="s">
        <v>143</v>
      </c>
      <c r="C450" s="367" t="s">
        <v>299</v>
      </c>
      <c r="D450" s="184">
        <v>0</v>
      </c>
      <c r="E450" s="297" t="s">
        <v>69</v>
      </c>
      <c r="F450" s="1">
        <v>24</v>
      </c>
      <c r="G450" s="2">
        <v>9.2991478389856397</v>
      </c>
      <c r="H450" s="186">
        <v>951</v>
      </c>
      <c r="I450" s="187">
        <v>15.754374136333944</v>
      </c>
      <c r="J450" s="186">
        <v>415</v>
      </c>
      <c r="K450" s="187">
        <v>11.632597772338467</v>
      </c>
      <c r="L450" s="186">
        <v>18820</v>
      </c>
      <c r="M450" s="187">
        <v>25.142542217337009</v>
      </c>
      <c r="N450" s="188"/>
      <c r="O450" s="32"/>
      <c r="P450" s="189"/>
      <c r="Q450" s="190"/>
      <c r="R450" s="189"/>
      <c r="S450" s="189"/>
      <c r="T450" s="190"/>
      <c r="U450" s="189"/>
      <c r="V450" s="189"/>
      <c r="W450" s="190"/>
      <c r="X450" s="189"/>
    </row>
    <row r="451" spans="1:31" ht="12" customHeight="1" x14ac:dyDescent="0.25">
      <c r="A451" s="183"/>
      <c r="B451" s="372"/>
      <c r="C451" s="368"/>
      <c r="D451" s="184">
        <v>3</v>
      </c>
      <c r="E451" s="256" t="s">
        <v>70</v>
      </c>
      <c r="F451" s="1">
        <v>138</v>
      </c>
      <c r="G451" s="2">
        <v>44.95117383579003</v>
      </c>
      <c r="H451" s="186">
        <v>3004</v>
      </c>
      <c r="I451" s="187">
        <v>49.880304785076312</v>
      </c>
      <c r="J451" s="186">
        <v>1609</v>
      </c>
      <c r="K451" s="187">
        <v>48.909832349573954</v>
      </c>
      <c r="L451" s="186">
        <v>38633</v>
      </c>
      <c r="M451" s="187">
        <v>46.268690825016499</v>
      </c>
      <c r="N451" s="188"/>
      <c r="O451" s="33"/>
      <c r="P451" s="194"/>
      <c r="Q451" s="193"/>
      <c r="R451" s="194"/>
      <c r="S451" s="194"/>
      <c r="T451" s="193"/>
      <c r="U451" s="194"/>
      <c r="V451" s="194"/>
      <c r="W451" s="193"/>
      <c r="X451" s="194"/>
    </row>
    <row r="452" spans="1:31" ht="12" customHeight="1" x14ac:dyDescent="0.25">
      <c r="A452" s="183"/>
      <c r="B452" s="372"/>
      <c r="C452" s="368"/>
      <c r="D452" s="184">
        <v>8</v>
      </c>
      <c r="E452" s="256" t="s">
        <v>72</v>
      </c>
      <c r="F452" s="1">
        <v>78</v>
      </c>
      <c r="G452" s="2">
        <v>25.374374302890885</v>
      </c>
      <c r="H452" s="186">
        <v>1257</v>
      </c>
      <c r="I452" s="187">
        <v>20.337184904359557</v>
      </c>
      <c r="J452" s="186">
        <v>733</v>
      </c>
      <c r="K452" s="187">
        <v>22.389503013041953</v>
      </c>
      <c r="L452" s="186">
        <v>13314</v>
      </c>
      <c r="M452" s="187">
        <v>16.245315684742451</v>
      </c>
      <c r="N452" s="188"/>
      <c r="O452" s="33"/>
      <c r="P452" s="194"/>
      <c r="Q452" s="193"/>
      <c r="R452" s="194"/>
      <c r="S452" s="194"/>
      <c r="T452" s="193"/>
      <c r="U452" s="194"/>
      <c r="V452" s="194"/>
      <c r="W452" s="193"/>
      <c r="X452" s="194"/>
    </row>
    <row r="453" spans="1:31" ht="12" customHeight="1" x14ac:dyDescent="0.25">
      <c r="A453" s="183"/>
      <c r="B453" s="372"/>
      <c r="C453" s="368"/>
      <c r="D453" s="184">
        <v>13</v>
      </c>
      <c r="E453" s="256" t="s">
        <v>71</v>
      </c>
      <c r="F453" s="1">
        <v>31</v>
      </c>
      <c r="G453" s="2">
        <v>10.511177970221889</v>
      </c>
      <c r="H453" s="186">
        <v>420</v>
      </c>
      <c r="I453" s="187">
        <v>6.9914550071932595</v>
      </c>
      <c r="J453" s="186">
        <v>330</v>
      </c>
      <c r="K453" s="187">
        <v>9.6533404957057858</v>
      </c>
      <c r="L453" s="186">
        <v>4768</v>
      </c>
      <c r="M453" s="187">
        <v>5.917536200469141</v>
      </c>
      <c r="N453" s="188"/>
      <c r="O453" s="33"/>
      <c r="P453" s="194"/>
      <c r="Q453" s="193"/>
      <c r="R453" s="194"/>
      <c r="S453" s="194"/>
      <c r="T453" s="193"/>
      <c r="U453" s="194"/>
      <c r="V453" s="194"/>
      <c r="W453" s="193"/>
      <c r="X453" s="194"/>
    </row>
    <row r="454" spans="1:31" ht="12" customHeight="1" x14ac:dyDescent="0.25">
      <c r="A454" s="183"/>
      <c r="B454" s="372"/>
      <c r="C454" s="368"/>
      <c r="D454" s="184">
        <v>18</v>
      </c>
      <c r="E454" s="256" t="s">
        <v>73</v>
      </c>
      <c r="F454" s="1">
        <v>9</v>
      </c>
      <c r="G454" s="2">
        <v>2.5143684757686557</v>
      </c>
      <c r="H454" s="186">
        <v>172</v>
      </c>
      <c r="I454" s="187">
        <v>2.6309505140545761</v>
      </c>
      <c r="J454" s="186">
        <v>121</v>
      </c>
      <c r="K454" s="187">
        <v>3.4517148959650501</v>
      </c>
      <c r="L454" s="186">
        <v>2044</v>
      </c>
      <c r="M454" s="187">
        <v>2.5099089536156942</v>
      </c>
      <c r="N454" s="188"/>
      <c r="O454" s="31">
        <v>7.2795412885937862</v>
      </c>
      <c r="P454" s="195">
        <v>5.8035185926618835</v>
      </c>
      <c r="Q454" s="196" t="s">
        <v>359</v>
      </c>
      <c r="R454" s="197">
        <v>0.22294800580865853</v>
      </c>
      <c r="S454" s="195">
        <v>6.2560596346159318</v>
      </c>
      <c r="T454" s="196" t="s">
        <v>361</v>
      </c>
      <c r="U454" s="197">
        <v>0.16050898761943089</v>
      </c>
      <c r="V454" s="195">
        <v>5.0570633895033588</v>
      </c>
      <c r="W454" s="196" t="s">
        <v>359</v>
      </c>
      <c r="X454" s="197">
        <v>0.34453780969820075</v>
      </c>
    </row>
    <row r="455" spans="1:31" ht="12" customHeight="1" x14ac:dyDescent="0.25">
      <c r="A455" s="183"/>
      <c r="B455" s="372"/>
      <c r="C455" s="368"/>
      <c r="D455" s="184">
        <v>23</v>
      </c>
      <c r="E455" s="256" t="s">
        <v>74</v>
      </c>
      <c r="F455" s="1">
        <v>9</v>
      </c>
      <c r="G455" s="2">
        <v>2.7485113598207702</v>
      </c>
      <c r="H455" s="186">
        <v>82</v>
      </c>
      <c r="I455" s="187">
        <v>1.2345403232641334</v>
      </c>
      <c r="J455" s="186">
        <v>46</v>
      </c>
      <c r="K455" s="187">
        <v>1.3556897343648577</v>
      </c>
      <c r="L455" s="186">
        <v>919</v>
      </c>
      <c r="M455" s="187">
        <v>1.1444304426433909</v>
      </c>
      <c r="N455" s="188"/>
      <c r="O455" s="32"/>
      <c r="P455" s="198" t="s">
        <v>269</v>
      </c>
      <c r="Q455" s="199"/>
      <c r="R455" s="199"/>
      <c r="S455" s="198" t="s">
        <v>269</v>
      </c>
      <c r="T455" s="199"/>
      <c r="U455" s="199"/>
      <c r="V455" s="198" t="s">
        <v>268</v>
      </c>
      <c r="W455" s="200"/>
      <c r="X455" s="200"/>
      <c r="Z455" s="157">
        <v>4</v>
      </c>
      <c r="AA455" s="157">
        <v>4</v>
      </c>
      <c r="AB455" s="157">
        <v>5</v>
      </c>
    </row>
    <row r="456" spans="1:31" ht="12" customHeight="1" x14ac:dyDescent="0.25">
      <c r="A456" s="183"/>
      <c r="B456" s="372"/>
      <c r="C456" s="368"/>
      <c r="D456" s="184">
        <v>28</v>
      </c>
      <c r="E456" s="256" t="s">
        <v>75</v>
      </c>
      <c r="F456" s="1">
        <v>4</v>
      </c>
      <c r="G456" s="2">
        <v>1.3710439337886486</v>
      </c>
      <c r="H456" s="186">
        <v>40</v>
      </c>
      <c r="I456" s="187">
        <v>0.65525339718337461</v>
      </c>
      <c r="J456" s="186">
        <v>34</v>
      </c>
      <c r="K456" s="187">
        <v>1.017266708168302</v>
      </c>
      <c r="L456" s="186">
        <v>469</v>
      </c>
      <c r="M456" s="187">
        <v>0.59049765373941943</v>
      </c>
      <c r="N456" s="188"/>
      <c r="O456" s="32"/>
      <c r="P456" s="259"/>
      <c r="Q456" s="260"/>
      <c r="R456" s="261"/>
      <c r="S456" s="259"/>
      <c r="T456" s="260"/>
      <c r="U456" s="259"/>
      <c r="V456" s="259"/>
      <c r="W456" s="260"/>
      <c r="X456" s="259"/>
    </row>
    <row r="457" spans="1:31" ht="12" customHeight="1" x14ac:dyDescent="0.25">
      <c r="A457" s="183"/>
      <c r="B457" s="372"/>
      <c r="C457" s="368"/>
      <c r="D457" s="184">
        <v>33</v>
      </c>
      <c r="E457" s="185" t="s">
        <v>68</v>
      </c>
      <c r="F457" s="1">
        <v>10</v>
      </c>
      <c r="G457" s="2">
        <v>3.2302022827333685</v>
      </c>
      <c r="H457" s="186">
        <v>158</v>
      </c>
      <c r="I457" s="187">
        <v>2.5159369325265271</v>
      </c>
      <c r="J457" s="186">
        <v>51</v>
      </c>
      <c r="K457" s="187">
        <v>1.5900550308444943</v>
      </c>
      <c r="L457" s="186">
        <v>1736</v>
      </c>
      <c r="M457" s="187">
        <v>2.181078022445019</v>
      </c>
      <c r="N457" s="188"/>
      <c r="O457" s="32"/>
      <c r="P457" s="259"/>
      <c r="Q457" s="260"/>
      <c r="R457" s="261"/>
      <c r="S457" s="259"/>
      <c r="T457" s="260"/>
      <c r="U457" s="259"/>
      <c r="V457" s="259"/>
      <c r="W457" s="260"/>
      <c r="X457" s="259"/>
    </row>
    <row r="458" spans="1:31" ht="12" customHeight="1" x14ac:dyDescent="0.25">
      <c r="A458" s="183"/>
      <c r="B458" s="373"/>
      <c r="C458" s="371"/>
      <c r="D458" s="201"/>
      <c r="E458" s="202" t="s">
        <v>4</v>
      </c>
      <c r="F458" s="3">
        <v>303</v>
      </c>
      <c r="G458" s="4">
        <v>100</v>
      </c>
      <c r="H458" s="203">
        <v>6084</v>
      </c>
      <c r="I458" s="204">
        <v>100</v>
      </c>
      <c r="J458" s="203">
        <v>3339</v>
      </c>
      <c r="K458" s="204">
        <v>100</v>
      </c>
      <c r="L458" s="203">
        <v>80703</v>
      </c>
      <c r="M458" s="204">
        <v>100</v>
      </c>
      <c r="N458" s="188"/>
      <c r="O458" s="37"/>
      <c r="P458" s="245"/>
      <c r="Q458" s="220"/>
      <c r="R458" s="245"/>
      <c r="S458" s="245"/>
      <c r="T458" s="220"/>
      <c r="U458" s="245"/>
      <c r="V458" s="245"/>
      <c r="W458" s="220"/>
      <c r="X458" s="245"/>
    </row>
    <row r="459" spans="1:31" s="182" customFormat="1" ht="15" customHeight="1" x14ac:dyDescent="0.25">
      <c r="A459" s="240" t="s">
        <v>318</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Z459" s="177"/>
      <c r="AA459" s="177"/>
      <c r="AB459" s="177"/>
    </row>
    <row r="460" spans="1:31" ht="12" customHeight="1" x14ac:dyDescent="0.25">
      <c r="A460" s="183"/>
      <c r="B460" s="364"/>
      <c r="C460" s="367" t="s">
        <v>263</v>
      </c>
      <c r="D460" s="184">
        <v>1</v>
      </c>
      <c r="E460" s="297" t="s">
        <v>38</v>
      </c>
      <c r="F460" s="1">
        <v>31</v>
      </c>
      <c r="G460" s="2">
        <v>10.334336739856946</v>
      </c>
      <c r="H460" s="186">
        <v>747</v>
      </c>
      <c r="I460" s="187">
        <v>12.359952719958184</v>
      </c>
      <c r="J460" s="186">
        <v>551</v>
      </c>
      <c r="K460" s="187">
        <v>17.281975732328011</v>
      </c>
      <c r="L460" s="186">
        <v>10087</v>
      </c>
      <c r="M460" s="187">
        <v>12.346739167094762</v>
      </c>
      <c r="N460" s="188"/>
      <c r="O460" s="32"/>
      <c r="P460" s="189"/>
      <c r="Q460" s="190"/>
      <c r="R460" s="189"/>
      <c r="S460" s="189"/>
      <c r="T460" s="190"/>
      <c r="U460" s="189"/>
      <c r="V460" s="189"/>
      <c r="W460" s="190"/>
      <c r="X460" s="189"/>
      <c r="Z460" s="303"/>
      <c r="AA460" s="303"/>
      <c r="AB460" s="303"/>
      <c r="AC460" s="302"/>
      <c r="AD460" s="302"/>
      <c r="AE460" s="302"/>
    </row>
    <row r="461" spans="1:31" ht="12" customHeight="1" x14ac:dyDescent="0.25">
      <c r="A461" s="183"/>
      <c r="B461" s="372"/>
      <c r="C461" s="368"/>
      <c r="D461" s="184">
        <v>2</v>
      </c>
      <c r="E461" s="256" t="s">
        <v>39</v>
      </c>
      <c r="F461" s="1">
        <v>60</v>
      </c>
      <c r="G461" s="2">
        <v>21.451538683252565</v>
      </c>
      <c r="H461" s="186">
        <v>1628</v>
      </c>
      <c r="I461" s="187">
        <v>26.517837826628089</v>
      </c>
      <c r="J461" s="186">
        <v>1049</v>
      </c>
      <c r="K461" s="187">
        <v>31.948768812402879</v>
      </c>
      <c r="L461" s="186">
        <v>22156</v>
      </c>
      <c r="M461" s="187">
        <v>27.297933617081483</v>
      </c>
      <c r="N461" s="188"/>
      <c r="O461" s="33"/>
      <c r="P461" s="194"/>
      <c r="Q461" s="193"/>
      <c r="R461" s="194"/>
      <c r="S461" s="194"/>
      <c r="T461" s="193"/>
      <c r="U461" s="194"/>
      <c r="V461" s="194"/>
      <c r="W461" s="193"/>
      <c r="X461" s="194"/>
      <c r="Z461" s="303"/>
      <c r="AA461" s="303"/>
      <c r="AB461" s="303"/>
      <c r="AC461" s="302"/>
      <c r="AD461" s="302"/>
      <c r="AE461" s="302"/>
    </row>
    <row r="462" spans="1:31" ht="12" customHeight="1" x14ac:dyDescent="0.25">
      <c r="A462" s="183"/>
      <c r="B462" s="372"/>
      <c r="C462" s="368"/>
      <c r="D462" s="184">
        <v>3</v>
      </c>
      <c r="E462" s="256" t="s">
        <v>264</v>
      </c>
      <c r="F462" s="1">
        <v>90</v>
      </c>
      <c r="G462" s="2">
        <v>30.814656165900573</v>
      </c>
      <c r="H462" s="186">
        <v>1743</v>
      </c>
      <c r="I462" s="187">
        <v>28.515642257171304</v>
      </c>
      <c r="J462" s="186">
        <v>816</v>
      </c>
      <c r="K462" s="187">
        <v>24.80134604471424</v>
      </c>
      <c r="L462" s="186">
        <v>23225</v>
      </c>
      <c r="M462" s="187">
        <v>28.992466959930209</v>
      </c>
      <c r="N462" s="188"/>
      <c r="O462" s="31">
        <v>3.0725339548585193</v>
      </c>
      <c r="P462" s="195">
        <v>2.9114430526295627</v>
      </c>
      <c r="Q462" s="196" t="s">
        <v>361</v>
      </c>
      <c r="R462" s="197">
        <v>0.1375929341731584</v>
      </c>
      <c r="S462" s="195">
        <v>2.6818832622240634</v>
      </c>
      <c r="T462" s="196" t="s">
        <v>359</v>
      </c>
      <c r="U462" s="197">
        <v>0.32711359002184426</v>
      </c>
      <c r="V462" s="195">
        <v>2.8887123525092582</v>
      </c>
      <c r="W462" s="196" t="s">
        <v>360</v>
      </c>
      <c r="X462" s="197">
        <v>0.15802490498332522</v>
      </c>
      <c r="Z462" s="303"/>
      <c r="AC462" s="304"/>
      <c r="AD462" s="302"/>
      <c r="AE462" s="302"/>
    </row>
    <row r="463" spans="1:31" ht="12" customHeight="1" x14ac:dyDescent="0.25">
      <c r="A463" s="183"/>
      <c r="B463" s="372"/>
      <c r="C463" s="368"/>
      <c r="D463" s="184">
        <v>4</v>
      </c>
      <c r="E463" s="256" t="s">
        <v>55</v>
      </c>
      <c r="F463" s="1">
        <v>81</v>
      </c>
      <c r="G463" s="2">
        <v>25.425329173161426</v>
      </c>
      <c r="H463" s="186">
        <v>1356</v>
      </c>
      <c r="I463" s="187">
        <v>22.831085862942196</v>
      </c>
      <c r="J463" s="186">
        <v>605</v>
      </c>
      <c r="K463" s="187">
        <v>17.234772321649942</v>
      </c>
      <c r="L463" s="186">
        <v>17487</v>
      </c>
      <c r="M463" s="187">
        <v>21.863073309593414</v>
      </c>
      <c r="N463" s="188"/>
      <c r="O463" s="32"/>
      <c r="P463" s="198" t="s">
        <v>269</v>
      </c>
      <c r="Q463" s="199"/>
      <c r="R463" s="199"/>
      <c r="S463" s="198" t="s">
        <v>268</v>
      </c>
      <c r="T463" s="199"/>
      <c r="U463" s="199"/>
      <c r="V463" s="198" t="s">
        <v>269</v>
      </c>
      <c r="W463" s="200"/>
      <c r="X463" s="200"/>
      <c r="Z463" s="157">
        <v>4</v>
      </c>
      <c r="AA463" s="157">
        <v>5</v>
      </c>
      <c r="AB463" s="157">
        <v>4</v>
      </c>
      <c r="AC463" s="304"/>
      <c r="AD463" s="302"/>
      <c r="AE463" s="302"/>
    </row>
    <row r="464" spans="1:31" ht="12" customHeight="1" x14ac:dyDescent="0.25">
      <c r="A464" s="183"/>
      <c r="B464" s="372"/>
      <c r="C464" s="368"/>
      <c r="D464" s="184">
        <v>5</v>
      </c>
      <c r="E464" s="185" t="s">
        <v>265</v>
      </c>
      <c r="F464" s="1">
        <v>39</v>
      </c>
      <c r="G464" s="2">
        <v>11.974139237828444</v>
      </c>
      <c r="H464" s="186">
        <v>590</v>
      </c>
      <c r="I464" s="187">
        <v>9.7754813332903865</v>
      </c>
      <c r="J464" s="186">
        <v>311</v>
      </c>
      <c r="K464" s="187">
        <v>8.7331370889063624</v>
      </c>
      <c r="L464" s="186">
        <v>7649</v>
      </c>
      <c r="M464" s="187">
        <v>9.4997869463053419</v>
      </c>
      <c r="N464" s="188"/>
      <c r="O464" s="32"/>
      <c r="P464" s="259"/>
      <c r="Q464" s="260"/>
      <c r="R464" s="261"/>
      <c r="S464" s="259"/>
      <c r="T464" s="260"/>
      <c r="U464" s="259"/>
      <c r="V464" s="259"/>
      <c r="W464" s="260"/>
      <c r="X464" s="259"/>
      <c r="AC464" s="304"/>
      <c r="AD464" s="302"/>
      <c r="AE464" s="302"/>
    </row>
    <row r="465" spans="1:31" ht="24.75" customHeight="1" x14ac:dyDescent="0.25">
      <c r="A465" s="248"/>
      <c r="B465" s="373"/>
      <c r="C465" s="371"/>
      <c r="D465" s="201"/>
      <c r="E465" s="202" t="s">
        <v>4</v>
      </c>
      <c r="F465" s="3">
        <v>301</v>
      </c>
      <c r="G465" s="4">
        <v>100</v>
      </c>
      <c r="H465" s="203">
        <v>6064</v>
      </c>
      <c r="I465" s="204">
        <v>100</v>
      </c>
      <c r="J465" s="203">
        <v>3332</v>
      </c>
      <c r="K465" s="204">
        <v>100</v>
      </c>
      <c r="L465" s="203">
        <v>80604</v>
      </c>
      <c r="M465" s="204">
        <v>100</v>
      </c>
      <c r="N465" s="188"/>
      <c r="O465" s="37"/>
      <c r="P465" s="245"/>
      <c r="Q465" s="220"/>
      <c r="R465" s="245"/>
      <c r="S465" s="245"/>
      <c r="T465" s="220"/>
      <c r="U465" s="245"/>
      <c r="V465" s="245"/>
      <c r="W465" s="220"/>
      <c r="X465" s="245"/>
      <c r="AC465" s="304"/>
      <c r="AD465" s="302"/>
      <c r="AE465" s="302"/>
    </row>
    <row r="466" spans="1:31" ht="15" customHeight="1" x14ac:dyDescent="0.25">
      <c r="A466" s="183"/>
      <c r="B466" s="306"/>
      <c r="C466" s="307" t="s">
        <v>273</v>
      </c>
      <c r="D466" s="184"/>
      <c r="E466" s="185"/>
      <c r="F466" s="186"/>
      <c r="G466" s="187"/>
      <c r="H466" s="186"/>
      <c r="I466" s="187"/>
      <c r="J466" s="186"/>
      <c r="K466" s="187"/>
      <c r="L466" s="186"/>
      <c r="M466" s="187"/>
      <c r="N466" s="188"/>
      <c r="O466" s="35"/>
      <c r="P466" s="308"/>
      <c r="Q466" s="112"/>
      <c r="R466" s="308"/>
      <c r="S466" s="308"/>
      <c r="T466" s="112"/>
      <c r="U466" s="308"/>
      <c r="V466" s="308"/>
      <c r="W466" s="112"/>
      <c r="X466" s="308"/>
      <c r="AC466" s="304"/>
      <c r="AD466" s="302"/>
      <c r="AE466" s="302"/>
    </row>
    <row r="467" spans="1:31" ht="14.25" customHeight="1" x14ac:dyDescent="0.25">
      <c r="A467" s="183"/>
      <c r="B467" s="411" t="s">
        <v>306</v>
      </c>
      <c r="C467" s="411"/>
      <c r="D467" s="411"/>
      <c r="E467" s="411"/>
      <c r="F467" s="186"/>
      <c r="G467" s="187"/>
      <c r="H467" s="186"/>
      <c r="I467" s="187"/>
      <c r="J467" s="186"/>
      <c r="K467" s="187"/>
      <c r="L467" s="186"/>
      <c r="M467" s="187"/>
      <c r="N467" s="188"/>
      <c r="O467" s="31">
        <v>7.8677554629742481</v>
      </c>
      <c r="P467" s="195">
        <v>7.3116111269295683</v>
      </c>
      <c r="Q467" s="196" t="s">
        <v>362</v>
      </c>
      <c r="R467" s="197">
        <v>8.6788216441525567E-2</v>
      </c>
      <c r="S467" s="195">
        <v>6.5121807101443254</v>
      </c>
      <c r="T467" s="196" t="s">
        <v>359</v>
      </c>
      <c r="U467" s="197">
        <v>0.22239850559130925</v>
      </c>
      <c r="V467" s="195">
        <v>7.3478443926242853</v>
      </c>
      <c r="W467" s="196" t="s">
        <v>362</v>
      </c>
      <c r="X467" s="197">
        <v>8.0207712103198867E-2</v>
      </c>
      <c r="AC467" s="304"/>
      <c r="AD467" s="302"/>
      <c r="AE467" s="302"/>
    </row>
    <row r="468" spans="1:31" s="165" customFormat="1" ht="14.25" customHeight="1" x14ac:dyDescent="0.25">
      <c r="A468" s="145"/>
      <c r="B468" s="411"/>
      <c r="C468" s="411"/>
      <c r="D468" s="411"/>
      <c r="E468" s="411"/>
      <c r="F468" s="309"/>
      <c r="G468" s="310"/>
      <c r="H468" s="309"/>
      <c r="I468" s="310"/>
      <c r="J468" s="309"/>
      <c r="K468" s="310"/>
      <c r="L468" s="309"/>
      <c r="M468" s="310"/>
      <c r="N468" s="311"/>
      <c r="O468" s="32"/>
      <c r="P468" s="198" t="s">
        <v>367</v>
      </c>
      <c r="Q468" s="199"/>
      <c r="R468" s="199"/>
      <c r="S468" s="198" t="s">
        <v>269</v>
      </c>
      <c r="T468" s="199"/>
      <c r="U468" s="199"/>
      <c r="V468" s="198" t="s">
        <v>367</v>
      </c>
      <c r="W468" s="200"/>
      <c r="X468" s="200"/>
      <c r="Y468" s="11"/>
      <c r="Z468" s="157">
        <v>3</v>
      </c>
      <c r="AA468" s="157">
        <v>4</v>
      </c>
      <c r="AB468" s="157">
        <v>3</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Z469" s="316"/>
      <c r="AC469" s="304"/>
      <c r="AD469" s="302"/>
      <c r="AE469" s="302"/>
    </row>
    <row r="470" spans="1:31" s="165" customFormat="1" ht="12.75" customHeight="1" x14ac:dyDescent="0.25">
      <c r="A470" s="125"/>
      <c r="B470" s="317"/>
      <c r="C470" s="405" t="s">
        <v>300</v>
      </c>
      <c r="D470" s="318">
        <v>1</v>
      </c>
      <c r="E470" s="319" t="s">
        <v>69</v>
      </c>
      <c r="F470" s="14">
        <v>0</v>
      </c>
      <c r="G470" s="15">
        <v>0</v>
      </c>
      <c r="H470" s="320">
        <v>29</v>
      </c>
      <c r="I470" s="321">
        <v>0.52799508395966421</v>
      </c>
      <c r="J470" s="320">
        <v>11</v>
      </c>
      <c r="K470" s="321">
        <v>0.4004455657532684</v>
      </c>
      <c r="L470" s="320">
        <v>323</v>
      </c>
      <c r="M470" s="321">
        <v>0.44790624631283876</v>
      </c>
      <c r="N470" s="311"/>
      <c r="O470" s="322"/>
      <c r="P470" s="319"/>
      <c r="Q470" s="126"/>
      <c r="R470" s="319"/>
      <c r="S470" s="319"/>
      <c r="T470" s="126"/>
      <c r="U470" s="319"/>
      <c r="V470" s="319"/>
      <c r="W470" s="126"/>
      <c r="X470" s="319"/>
      <c r="Z470" s="166"/>
      <c r="AA470" s="166"/>
      <c r="AB470" s="166"/>
      <c r="AC470" s="312"/>
      <c r="AD470" s="313"/>
      <c r="AE470" s="313"/>
    </row>
    <row r="471" spans="1:31" s="165" customFormat="1" ht="20.25" customHeight="1" x14ac:dyDescent="0.25">
      <c r="A471" s="145"/>
      <c r="B471" s="323"/>
      <c r="C471" s="367"/>
      <c r="D471" s="324">
        <v>2</v>
      </c>
      <c r="E471" s="325" t="s">
        <v>311</v>
      </c>
      <c r="F471" s="12">
        <v>117</v>
      </c>
      <c r="G471" s="13">
        <v>40.682983776716682</v>
      </c>
      <c r="H471" s="309">
        <v>2824</v>
      </c>
      <c r="I471" s="310">
        <v>46.545469888477911</v>
      </c>
      <c r="J471" s="309">
        <v>1702</v>
      </c>
      <c r="K471" s="310">
        <v>51.821834991641992</v>
      </c>
      <c r="L471" s="309">
        <v>37579</v>
      </c>
      <c r="M471" s="310">
        <v>46.774293096482857</v>
      </c>
      <c r="N471" s="311"/>
      <c r="O471" s="326"/>
      <c r="P471" s="71"/>
      <c r="Q471" s="146"/>
      <c r="R471" s="71"/>
      <c r="S471" s="71"/>
      <c r="T471" s="146"/>
      <c r="U471" s="71"/>
      <c r="V471" s="71"/>
      <c r="W471" s="146"/>
      <c r="X471" s="71"/>
      <c r="Z471" s="166"/>
      <c r="AA471" s="166"/>
      <c r="AB471" s="166"/>
      <c r="AC471" s="312"/>
      <c r="AD471" s="313"/>
      <c r="AE471" s="313"/>
    </row>
    <row r="472" spans="1:31" s="165" customFormat="1" ht="20.25" customHeight="1" x14ac:dyDescent="0.2">
      <c r="A472" s="145"/>
      <c r="B472" s="323"/>
      <c r="C472" s="367"/>
      <c r="D472" s="324">
        <v>3</v>
      </c>
      <c r="E472" s="325" t="s">
        <v>312</v>
      </c>
      <c r="F472" s="12">
        <v>102</v>
      </c>
      <c r="G472" s="13">
        <v>32.952051654277689</v>
      </c>
      <c r="H472" s="309">
        <v>1763</v>
      </c>
      <c r="I472" s="310">
        <v>29.614481820705812</v>
      </c>
      <c r="J472" s="309">
        <v>959</v>
      </c>
      <c r="K472" s="310">
        <v>29.244283863200689</v>
      </c>
      <c r="L472" s="309">
        <v>23306</v>
      </c>
      <c r="M472" s="310">
        <v>28.960146750050562</v>
      </c>
      <c r="N472" s="311"/>
      <c r="O472" s="257"/>
      <c r="P472" s="258"/>
      <c r="Q472" s="196"/>
      <c r="R472" s="197"/>
      <c r="S472" s="258"/>
      <c r="T472" s="196"/>
      <c r="U472" s="197"/>
      <c r="V472" s="258"/>
      <c r="W472" s="196"/>
      <c r="X472" s="197"/>
      <c r="Z472" s="327"/>
      <c r="AA472" s="166"/>
      <c r="AB472" s="166"/>
      <c r="AC472" s="312"/>
      <c r="AD472" s="313"/>
      <c r="AE472" s="313"/>
    </row>
    <row r="473" spans="1:31" s="165" customFormat="1" ht="20.25" customHeight="1" x14ac:dyDescent="0.2">
      <c r="A473" s="145"/>
      <c r="B473" s="323"/>
      <c r="C473" s="367"/>
      <c r="D473" s="324">
        <v>4</v>
      </c>
      <c r="E473" s="325" t="s">
        <v>313</v>
      </c>
      <c r="F473" s="12">
        <v>36</v>
      </c>
      <c r="G473" s="13">
        <v>11.923062776263656</v>
      </c>
      <c r="H473" s="309">
        <v>630</v>
      </c>
      <c r="I473" s="310">
        <v>10.189695905716112</v>
      </c>
      <c r="J473" s="309">
        <v>301</v>
      </c>
      <c r="K473" s="310">
        <v>8.8516552357010596</v>
      </c>
      <c r="L473" s="309">
        <v>8709</v>
      </c>
      <c r="M473" s="310">
        <v>10.889153181585023</v>
      </c>
      <c r="N473" s="311"/>
      <c r="O473" s="257"/>
      <c r="P473" s="409"/>
      <c r="Q473" s="409"/>
      <c r="R473" s="409"/>
      <c r="S473" s="409"/>
      <c r="T473" s="409"/>
      <c r="U473" s="409"/>
      <c r="V473" s="410"/>
      <c r="W473" s="410"/>
      <c r="X473" s="410"/>
      <c r="Z473" s="327"/>
      <c r="AA473" s="327"/>
      <c r="AB473" s="327"/>
      <c r="AC473" s="313"/>
      <c r="AD473" s="313"/>
      <c r="AE473" s="313"/>
    </row>
    <row r="474" spans="1:31" s="165" customFormat="1" ht="20.25" customHeight="1" x14ac:dyDescent="0.25">
      <c r="A474" s="145"/>
      <c r="B474" s="323"/>
      <c r="C474" s="367"/>
      <c r="D474" s="324">
        <v>5</v>
      </c>
      <c r="E474" s="325" t="s">
        <v>314</v>
      </c>
      <c r="F474" s="12">
        <v>23</v>
      </c>
      <c r="G474" s="13">
        <v>7.4234213570951777</v>
      </c>
      <c r="H474" s="309">
        <v>386</v>
      </c>
      <c r="I474" s="310">
        <v>6.2534080375159773</v>
      </c>
      <c r="J474" s="309">
        <v>167</v>
      </c>
      <c r="K474" s="310">
        <v>4.5782080762648718</v>
      </c>
      <c r="L474" s="309">
        <v>5057</v>
      </c>
      <c r="M474" s="310">
        <v>6.2880493237028157</v>
      </c>
      <c r="N474" s="311"/>
      <c r="O474" s="328"/>
      <c r="P474" s="91"/>
      <c r="Q474" s="91"/>
      <c r="R474" s="91"/>
      <c r="S474" s="91"/>
      <c r="T474" s="91"/>
      <c r="U474" s="91"/>
      <c r="V474" s="91"/>
      <c r="W474" s="91"/>
      <c r="X474" s="91"/>
      <c r="Z474" s="327"/>
      <c r="AA474" s="327"/>
      <c r="AB474" s="327"/>
      <c r="AC474" s="313"/>
      <c r="AD474" s="313"/>
      <c r="AE474" s="313"/>
    </row>
    <row r="475" spans="1:31" s="165" customFormat="1" ht="20.25" customHeight="1" x14ac:dyDescent="0.25">
      <c r="A475" s="145"/>
      <c r="B475" s="323"/>
      <c r="C475" s="367"/>
      <c r="D475" s="324">
        <v>6</v>
      </c>
      <c r="E475" s="325" t="s">
        <v>315</v>
      </c>
      <c r="F475" s="12">
        <v>13</v>
      </c>
      <c r="G475" s="13">
        <v>3.9854910841143258</v>
      </c>
      <c r="H475" s="309">
        <v>301</v>
      </c>
      <c r="I475" s="310">
        <v>5.1920157638430462</v>
      </c>
      <c r="J475" s="309">
        <v>122</v>
      </c>
      <c r="K475" s="310">
        <v>3.4506879108934601</v>
      </c>
      <c r="L475" s="309">
        <v>3494</v>
      </c>
      <c r="M475" s="310">
        <v>4.3656652549374897</v>
      </c>
      <c r="N475" s="311"/>
      <c r="O475" s="328"/>
      <c r="P475" s="91"/>
      <c r="Q475" s="91"/>
      <c r="R475" s="91"/>
      <c r="S475" s="91"/>
      <c r="T475" s="91"/>
      <c r="U475" s="91"/>
      <c r="V475" s="91"/>
      <c r="W475" s="91"/>
      <c r="X475" s="91"/>
      <c r="Z475" s="327"/>
      <c r="AA475" s="327"/>
      <c r="AB475" s="327"/>
      <c r="AC475" s="313"/>
      <c r="AD475" s="313"/>
      <c r="AE475" s="313"/>
    </row>
    <row r="476" spans="1:31" s="165" customFormat="1" ht="12.75" customHeight="1" x14ac:dyDescent="0.25">
      <c r="A476" s="145"/>
      <c r="B476" s="323"/>
      <c r="C476" s="367"/>
      <c r="D476" s="324">
        <v>7</v>
      </c>
      <c r="E476" s="325" t="s">
        <v>272</v>
      </c>
      <c r="F476" s="12">
        <v>10</v>
      </c>
      <c r="G476" s="13">
        <v>3.0329893515323993</v>
      </c>
      <c r="H476" s="309">
        <v>106</v>
      </c>
      <c r="I476" s="310">
        <v>1.6769334997725982</v>
      </c>
      <c r="J476" s="309">
        <v>60</v>
      </c>
      <c r="K476" s="310">
        <v>1.6528843565474731</v>
      </c>
      <c r="L476" s="309">
        <v>1783</v>
      </c>
      <c r="M476" s="310">
        <v>2.2747861469367767</v>
      </c>
      <c r="N476" s="311"/>
      <c r="O476" s="326"/>
      <c r="P476" s="71"/>
      <c r="Q476" s="146"/>
      <c r="R476" s="71"/>
      <c r="S476" s="71"/>
      <c r="T476" s="146"/>
      <c r="U476" s="71"/>
      <c r="V476" s="71"/>
      <c r="W476" s="146"/>
      <c r="X476" s="71"/>
      <c r="Z476" s="327"/>
      <c r="AA476" s="327"/>
      <c r="AB476" s="327"/>
      <c r="AC476" s="313"/>
      <c r="AD476" s="313"/>
      <c r="AE476" s="313"/>
    </row>
    <row r="477" spans="1:31" s="165" customFormat="1" ht="12.75" customHeight="1" x14ac:dyDescent="0.25">
      <c r="A477" s="136"/>
      <c r="B477" s="329"/>
      <c r="C477" s="408"/>
      <c r="D477" s="330"/>
      <c r="E477" s="331" t="s">
        <v>4</v>
      </c>
      <c r="F477" s="16">
        <v>301</v>
      </c>
      <c r="G477" s="16">
        <v>100</v>
      </c>
      <c r="H477" s="332">
        <v>6039</v>
      </c>
      <c r="I477" s="333">
        <v>100</v>
      </c>
      <c r="J477" s="332">
        <v>3322</v>
      </c>
      <c r="K477" s="333">
        <v>100</v>
      </c>
      <c r="L477" s="332">
        <v>80251</v>
      </c>
      <c r="M477" s="333">
        <v>100</v>
      </c>
      <c r="N477" s="311">
        <v>0</v>
      </c>
      <c r="O477" s="334"/>
      <c r="P477" s="138"/>
      <c r="Q477" s="137"/>
      <c r="R477" s="138"/>
      <c r="S477" s="138"/>
      <c r="T477" s="137"/>
      <c r="U477" s="138"/>
      <c r="V477" s="138"/>
      <c r="W477" s="137"/>
      <c r="X477" s="138"/>
      <c r="Z477" s="327"/>
      <c r="AA477" s="327"/>
      <c r="AB477" s="327"/>
      <c r="AC477" s="313"/>
      <c r="AD477" s="313"/>
      <c r="AE477" s="313"/>
    </row>
    <row r="478" spans="1:31" s="182" customFormat="1" ht="15" customHeight="1" x14ac:dyDescent="0.25">
      <c r="A478" s="240" t="s">
        <v>144</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301"/>
      <c r="AA478" s="301"/>
      <c r="AB478" s="301"/>
      <c r="AC478" s="300"/>
      <c r="AD478" s="300"/>
      <c r="AE478" s="300"/>
    </row>
    <row r="479" spans="1:31" ht="12" customHeight="1" x14ac:dyDescent="0.25">
      <c r="A479" s="183" t="s">
        <v>0</v>
      </c>
      <c r="B479" s="364" t="s">
        <v>146</v>
      </c>
      <c r="C479" s="367" t="s">
        <v>156</v>
      </c>
      <c r="D479" s="184">
        <v>1</v>
      </c>
      <c r="E479" s="185" t="s">
        <v>38</v>
      </c>
      <c r="F479" s="1">
        <v>22</v>
      </c>
      <c r="G479" s="2">
        <v>6.8358652066055221</v>
      </c>
      <c r="H479" s="186">
        <v>335</v>
      </c>
      <c r="I479" s="187">
        <v>5.9281390962369125</v>
      </c>
      <c r="J479" s="186">
        <v>251</v>
      </c>
      <c r="K479" s="187">
        <v>7.8646926261967467</v>
      </c>
      <c r="L479" s="186">
        <v>3754</v>
      </c>
      <c r="M479" s="187">
        <v>5.1018374710297287</v>
      </c>
      <c r="N479" s="188"/>
      <c r="O479" s="32"/>
      <c r="P479" s="189"/>
      <c r="Q479" s="190"/>
      <c r="R479" s="189"/>
      <c r="S479" s="189"/>
      <c r="T479" s="190"/>
      <c r="U479" s="189"/>
      <c r="V479" s="189"/>
      <c r="W479" s="190"/>
      <c r="X479" s="189"/>
      <c r="Z479" s="303"/>
      <c r="AA479" s="303"/>
      <c r="AB479" s="303"/>
      <c r="AC479" s="302"/>
      <c r="AD479" s="302"/>
      <c r="AE479" s="302"/>
    </row>
    <row r="480" spans="1:31" ht="12" customHeight="1" x14ac:dyDescent="0.25">
      <c r="A480" s="183"/>
      <c r="B480" s="372"/>
      <c r="C480" s="368"/>
      <c r="D480" s="184">
        <v>2</v>
      </c>
      <c r="E480" s="185" t="s">
        <v>39</v>
      </c>
      <c r="F480" s="1">
        <v>65</v>
      </c>
      <c r="G480" s="2">
        <v>22.376304288624201</v>
      </c>
      <c r="H480" s="186">
        <v>1290</v>
      </c>
      <c r="I480" s="187">
        <v>20.988821663200195</v>
      </c>
      <c r="J480" s="186">
        <v>819</v>
      </c>
      <c r="K480" s="187">
        <v>24.845744475093497</v>
      </c>
      <c r="L480" s="186">
        <v>16256</v>
      </c>
      <c r="M480" s="187">
        <v>20.62475526145052</v>
      </c>
      <c r="N480" s="188"/>
      <c r="O480" s="33"/>
      <c r="P480" s="194"/>
      <c r="Q480" s="193"/>
      <c r="R480" s="194"/>
      <c r="S480" s="194"/>
      <c r="T480" s="193"/>
      <c r="U480" s="194"/>
      <c r="V480" s="194"/>
      <c r="W480" s="193"/>
      <c r="X480" s="194"/>
      <c r="Z480" s="303"/>
      <c r="AA480" s="303"/>
      <c r="AB480" s="303"/>
      <c r="AC480" s="302"/>
      <c r="AD480" s="302"/>
      <c r="AE480" s="302"/>
    </row>
    <row r="481" spans="1:28" ht="12" customHeight="1" x14ac:dyDescent="0.25">
      <c r="A481" s="183"/>
      <c r="B481" s="372"/>
      <c r="C481" s="368"/>
      <c r="D481" s="184">
        <v>3</v>
      </c>
      <c r="E481" s="185" t="s">
        <v>40</v>
      </c>
      <c r="F481" s="1">
        <v>107</v>
      </c>
      <c r="G481" s="2">
        <v>36.303017263766378</v>
      </c>
      <c r="H481" s="186">
        <v>2450</v>
      </c>
      <c r="I481" s="187">
        <v>40.087749598401381</v>
      </c>
      <c r="J481" s="186">
        <v>1308</v>
      </c>
      <c r="K481" s="187">
        <v>39.396032361662151</v>
      </c>
      <c r="L481" s="186">
        <v>32049</v>
      </c>
      <c r="M481" s="187">
        <v>39.256590842934315</v>
      </c>
      <c r="N481" s="188"/>
      <c r="O481" s="31">
        <v>2.9843677853916848</v>
      </c>
      <c r="P481" s="195">
        <v>3.0015018978645451</v>
      </c>
      <c r="Q481" s="196" t="s">
        <v>362</v>
      </c>
      <c r="R481" s="197">
        <v>-1.9389727432672029E-2</v>
      </c>
      <c r="S481" s="195">
        <v>2.8731840080956443</v>
      </c>
      <c r="T481" s="196" t="s">
        <v>361</v>
      </c>
      <c r="U481" s="197">
        <v>0.12222119124234262</v>
      </c>
      <c r="V481" s="195">
        <v>3.0418838622108026</v>
      </c>
      <c r="W481" s="196" t="s">
        <v>362</v>
      </c>
      <c r="X481" s="197">
        <v>-6.6013532132235708E-2</v>
      </c>
    </row>
    <row r="482" spans="1:28" ht="12" customHeight="1" x14ac:dyDescent="0.25">
      <c r="A482" s="183"/>
      <c r="B482" s="372"/>
      <c r="C482" s="368"/>
      <c r="D482" s="184">
        <v>4</v>
      </c>
      <c r="E482" s="185" t="s">
        <v>52</v>
      </c>
      <c r="F482" s="1">
        <v>106</v>
      </c>
      <c r="G482" s="2">
        <v>34.48481324100382</v>
      </c>
      <c r="H482" s="186">
        <v>1978</v>
      </c>
      <c r="I482" s="187">
        <v>32.995289642151249</v>
      </c>
      <c r="J482" s="186">
        <v>938</v>
      </c>
      <c r="K482" s="187">
        <v>27.893530537049653</v>
      </c>
      <c r="L482" s="186">
        <v>28200</v>
      </c>
      <c r="M482" s="187">
        <v>35.016816424589607</v>
      </c>
      <c r="N482" s="188"/>
      <c r="O482" s="32"/>
      <c r="P482" s="198" t="s">
        <v>367</v>
      </c>
      <c r="Q482" s="199"/>
      <c r="R482" s="199"/>
      <c r="S482" s="198" t="s">
        <v>269</v>
      </c>
      <c r="T482" s="199"/>
      <c r="U482" s="199"/>
      <c r="V482" s="198" t="s">
        <v>367</v>
      </c>
      <c r="W482" s="200"/>
      <c r="X482" s="200"/>
      <c r="Z482" s="157">
        <v>3</v>
      </c>
      <c r="AA482" s="157">
        <v>4</v>
      </c>
      <c r="AB482" s="157">
        <v>3</v>
      </c>
    </row>
    <row r="483" spans="1:28" ht="12" customHeight="1" x14ac:dyDescent="0.25">
      <c r="A483" s="183"/>
      <c r="B483" s="373"/>
      <c r="C483" s="371"/>
      <c r="D483" s="201"/>
      <c r="E483" s="202" t="s">
        <v>4</v>
      </c>
      <c r="F483" s="3">
        <v>300</v>
      </c>
      <c r="G483" s="4">
        <v>100</v>
      </c>
      <c r="H483" s="203">
        <v>6053</v>
      </c>
      <c r="I483" s="204">
        <v>100</v>
      </c>
      <c r="J483" s="203">
        <v>3316</v>
      </c>
      <c r="K483" s="204">
        <v>100</v>
      </c>
      <c r="L483" s="203">
        <v>80259</v>
      </c>
      <c r="M483" s="204">
        <v>100</v>
      </c>
      <c r="N483" s="188"/>
      <c r="O483" s="37"/>
      <c r="P483" s="245"/>
      <c r="Q483" s="220"/>
      <c r="R483" s="245"/>
      <c r="S483" s="245"/>
      <c r="T483" s="220"/>
      <c r="U483" s="245"/>
      <c r="V483" s="245"/>
      <c r="W483" s="220"/>
      <c r="X483" s="245"/>
    </row>
    <row r="484" spans="1:28" ht="12" customHeight="1" x14ac:dyDescent="0.25">
      <c r="A484" s="183" t="s">
        <v>5</v>
      </c>
      <c r="B484" s="364" t="s">
        <v>147</v>
      </c>
      <c r="C484" s="367" t="s">
        <v>157</v>
      </c>
      <c r="D484" s="184">
        <v>1</v>
      </c>
      <c r="E484" s="185" t="s">
        <v>38</v>
      </c>
      <c r="F484" s="1">
        <v>23</v>
      </c>
      <c r="G484" s="2">
        <v>7.2286293668972723</v>
      </c>
      <c r="H484" s="186">
        <v>470</v>
      </c>
      <c r="I484" s="187">
        <v>8.4172421931045989</v>
      </c>
      <c r="J484" s="186">
        <v>291</v>
      </c>
      <c r="K484" s="187">
        <v>8.9093679468936919</v>
      </c>
      <c r="L484" s="186">
        <v>5407</v>
      </c>
      <c r="M484" s="187">
        <v>7.6400132029963608</v>
      </c>
      <c r="N484" s="188"/>
      <c r="O484" s="32"/>
      <c r="P484" s="189"/>
      <c r="Q484" s="190"/>
      <c r="R484" s="189"/>
      <c r="S484" s="189"/>
      <c r="T484" s="190"/>
      <c r="U484" s="189"/>
      <c r="V484" s="189"/>
      <c r="W484" s="190"/>
      <c r="X484" s="189"/>
    </row>
    <row r="485" spans="1:28" ht="12" customHeight="1" x14ac:dyDescent="0.25">
      <c r="A485" s="183"/>
      <c r="B485" s="372"/>
      <c r="C485" s="368"/>
      <c r="D485" s="184">
        <v>2</v>
      </c>
      <c r="E485" s="185" t="s">
        <v>39</v>
      </c>
      <c r="F485" s="1">
        <v>72</v>
      </c>
      <c r="G485" s="2">
        <v>24.334775309830729</v>
      </c>
      <c r="H485" s="186">
        <v>1459</v>
      </c>
      <c r="I485" s="187">
        <v>24.244826268130254</v>
      </c>
      <c r="J485" s="186">
        <v>900</v>
      </c>
      <c r="K485" s="187">
        <v>27.168374042309367</v>
      </c>
      <c r="L485" s="186">
        <v>17842</v>
      </c>
      <c r="M485" s="187">
        <v>22.820717606895947</v>
      </c>
      <c r="N485" s="188"/>
      <c r="O485" s="33"/>
      <c r="P485" s="194"/>
      <c r="Q485" s="193"/>
      <c r="R485" s="194"/>
      <c r="S485" s="194"/>
      <c r="T485" s="193"/>
      <c r="U485" s="194"/>
      <c r="V485" s="194"/>
      <c r="W485" s="193"/>
      <c r="X485" s="194"/>
    </row>
    <row r="486" spans="1:28" ht="12" customHeight="1" x14ac:dyDescent="0.25">
      <c r="A486" s="183"/>
      <c r="B486" s="372"/>
      <c r="C486" s="368"/>
      <c r="D486" s="184">
        <v>3</v>
      </c>
      <c r="E486" s="185" t="s">
        <v>40</v>
      </c>
      <c r="F486" s="1">
        <v>105</v>
      </c>
      <c r="G486" s="2">
        <v>35.178641064600875</v>
      </c>
      <c r="H486" s="186">
        <v>2300</v>
      </c>
      <c r="I486" s="187">
        <v>37.391489346182787</v>
      </c>
      <c r="J486" s="186">
        <v>1215</v>
      </c>
      <c r="K486" s="187">
        <v>36.920285496979453</v>
      </c>
      <c r="L486" s="186">
        <v>30652</v>
      </c>
      <c r="M486" s="187">
        <v>37.252846298377676</v>
      </c>
      <c r="N486" s="188"/>
      <c r="O486" s="31">
        <v>2.9446592021504574</v>
      </c>
      <c r="P486" s="195">
        <v>2.8886713153821044</v>
      </c>
      <c r="Q486" s="196" t="s">
        <v>362</v>
      </c>
      <c r="R486" s="197">
        <v>6.0153561702555557E-2</v>
      </c>
      <c r="S486" s="195">
        <v>2.8201486257772488</v>
      </c>
      <c r="T486" s="196" t="s">
        <v>361</v>
      </c>
      <c r="U486" s="197">
        <v>0.13380605166178622</v>
      </c>
      <c r="V486" s="195">
        <v>2.9418567887884364</v>
      </c>
      <c r="W486" s="196" t="s">
        <v>362</v>
      </c>
      <c r="X486" s="197">
        <v>3.0336633790331502E-3</v>
      </c>
    </row>
    <row r="487" spans="1:28" ht="12" customHeight="1" x14ac:dyDescent="0.25">
      <c r="A487" s="183"/>
      <c r="B487" s="372"/>
      <c r="C487" s="368"/>
      <c r="D487" s="184">
        <v>4</v>
      </c>
      <c r="E487" s="185" t="s">
        <v>52</v>
      </c>
      <c r="F487" s="1">
        <v>101</v>
      </c>
      <c r="G487" s="2">
        <v>33.257954258671028</v>
      </c>
      <c r="H487" s="186">
        <v>1835</v>
      </c>
      <c r="I487" s="187">
        <v>29.946442192572004</v>
      </c>
      <c r="J487" s="186">
        <v>915</v>
      </c>
      <c r="K487" s="187">
        <v>27.001972513819293</v>
      </c>
      <c r="L487" s="186">
        <v>26492</v>
      </c>
      <c r="M487" s="187">
        <v>32.286422891733508</v>
      </c>
      <c r="N487" s="188"/>
      <c r="O487" s="32"/>
      <c r="P487" s="198" t="s">
        <v>367</v>
      </c>
      <c r="Q487" s="199"/>
      <c r="R487" s="199"/>
      <c r="S487" s="198" t="s">
        <v>269</v>
      </c>
      <c r="T487" s="199"/>
      <c r="U487" s="199"/>
      <c r="V487" s="198" t="s">
        <v>367</v>
      </c>
      <c r="W487" s="200"/>
      <c r="X487" s="200"/>
      <c r="Z487" s="157">
        <v>3</v>
      </c>
      <c r="AA487" s="157">
        <v>4</v>
      </c>
      <c r="AB487" s="157">
        <v>3</v>
      </c>
    </row>
    <row r="488" spans="1:28" ht="12" customHeight="1" x14ac:dyDescent="0.25">
      <c r="A488" s="183"/>
      <c r="B488" s="373"/>
      <c r="C488" s="371"/>
      <c r="D488" s="201"/>
      <c r="E488" s="202" t="s">
        <v>4</v>
      </c>
      <c r="F488" s="3">
        <v>301</v>
      </c>
      <c r="G488" s="4">
        <v>100</v>
      </c>
      <c r="H488" s="203">
        <v>6064</v>
      </c>
      <c r="I488" s="204">
        <v>100</v>
      </c>
      <c r="J488" s="203">
        <v>3321</v>
      </c>
      <c r="K488" s="204">
        <v>100</v>
      </c>
      <c r="L488" s="203">
        <v>80393</v>
      </c>
      <c r="M488" s="204">
        <v>100</v>
      </c>
      <c r="N488" s="188"/>
      <c r="O488" s="37"/>
      <c r="P488" s="245"/>
      <c r="Q488" s="220"/>
      <c r="R488" s="245"/>
      <c r="S488" s="245"/>
      <c r="T488" s="220"/>
      <c r="U488" s="245"/>
      <c r="V488" s="245"/>
      <c r="W488" s="220"/>
      <c r="X488" s="245"/>
    </row>
    <row r="489" spans="1:28" ht="12" customHeight="1" x14ac:dyDescent="0.25">
      <c r="A489" s="183" t="s">
        <v>13</v>
      </c>
      <c r="B489" s="364" t="s">
        <v>148</v>
      </c>
      <c r="C489" s="367" t="s">
        <v>158</v>
      </c>
      <c r="D489" s="184">
        <v>1</v>
      </c>
      <c r="E489" s="185" t="s">
        <v>38</v>
      </c>
      <c r="F489" s="1">
        <v>6</v>
      </c>
      <c r="G489" s="2">
        <v>1.89285367066481</v>
      </c>
      <c r="H489" s="186">
        <v>151</v>
      </c>
      <c r="I489" s="187">
        <v>2.9159899857867413</v>
      </c>
      <c r="J489" s="186">
        <v>95</v>
      </c>
      <c r="K489" s="187">
        <v>3.0416424754790965</v>
      </c>
      <c r="L489" s="186">
        <v>1839</v>
      </c>
      <c r="M489" s="187">
        <v>2.6215478793062381</v>
      </c>
      <c r="N489" s="188"/>
      <c r="O489" s="32"/>
      <c r="P489" s="189"/>
      <c r="Q489" s="190"/>
      <c r="R489" s="189"/>
      <c r="S489" s="189"/>
      <c r="T489" s="190"/>
      <c r="U489" s="189"/>
      <c r="V489" s="189"/>
      <c r="W489" s="190"/>
      <c r="X489" s="189"/>
    </row>
    <row r="490" spans="1:28" ht="12" customHeight="1" x14ac:dyDescent="0.25">
      <c r="A490" s="183"/>
      <c r="B490" s="372"/>
      <c r="C490" s="368"/>
      <c r="D490" s="184">
        <v>2</v>
      </c>
      <c r="E490" s="185" t="s">
        <v>39</v>
      </c>
      <c r="F490" s="1">
        <v>42</v>
      </c>
      <c r="G490" s="2">
        <v>14.543506708949385</v>
      </c>
      <c r="H490" s="186">
        <v>823</v>
      </c>
      <c r="I490" s="187">
        <v>13.681355915203699</v>
      </c>
      <c r="J490" s="186">
        <v>479</v>
      </c>
      <c r="K490" s="187">
        <v>14.543492444392534</v>
      </c>
      <c r="L490" s="186">
        <v>10032</v>
      </c>
      <c r="M490" s="187">
        <v>12.920091069581321</v>
      </c>
      <c r="N490" s="188"/>
      <c r="O490" s="33"/>
      <c r="P490" s="194"/>
      <c r="Q490" s="193"/>
      <c r="R490" s="194"/>
      <c r="S490" s="194"/>
      <c r="T490" s="193"/>
      <c r="U490" s="194"/>
      <c r="V490" s="194"/>
      <c r="W490" s="193"/>
      <c r="X490" s="194"/>
    </row>
    <row r="491" spans="1:28" ht="12" customHeight="1" x14ac:dyDescent="0.25">
      <c r="A491" s="183"/>
      <c r="B491" s="372"/>
      <c r="C491" s="368"/>
      <c r="D491" s="184">
        <v>3</v>
      </c>
      <c r="E491" s="185" t="s">
        <v>40</v>
      </c>
      <c r="F491" s="1">
        <v>111</v>
      </c>
      <c r="G491" s="2">
        <v>36.603835847856999</v>
      </c>
      <c r="H491" s="186">
        <v>2389</v>
      </c>
      <c r="I491" s="187">
        <v>38.977468838925184</v>
      </c>
      <c r="J491" s="186">
        <v>1260</v>
      </c>
      <c r="K491" s="187">
        <v>37.907431565127716</v>
      </c>
      <c r="L491" s="186">
        <v>30783</v>
      </c>
      <c r="M491" s="187">
        <v>38.036113289278255</v>
      </c>
      <c r="N491" s="188"/>
      <c r="O491" s="31">
        <v>3.2863058972224968</v>
      </c>
      <c r="P491" s="195">
        <v>3.249118493732746</v>
      </c>
      <c r="Q491" s="196" t="s">
        <v>362</v>
      </c>
      <c r="R491" s="197">
        <v>4.6689558457884639E-2</v>
      </c>
      <c r="S491" s="195">
        <v>3.2388065611965215</v>
      </c>
      <c r="T491" s="196" t="s">
        <v>362</v>
      </c>
      <c r="U491" s="197">
        <v>5.8828377737864729E-2</v>
      </c>
      <c r="V491" s="195">
        <v>3.2825906093366122</v>
      </c>
      <c r="W491" s="196" t="s">
        <v>362</v>
      </c>
      <c r="X491" s="197">
        <v>4.7245072138526198E-3</v>
      </c>
    </row>
    <row r="492" spans="1:28" ht="12" customHeight="1" x14ac:dyDescent="0.25">
      <c r="A492" s="183"/>
      <c r="B492" s="372"/>
      <c r="C492" s="368"/>
      <c r="D492" s="184">
        <v>4</v>
      </c>
      <c r="E492" s="185" t="s">
        <v>52</v>
      </c>
      <c r="F492" s="1">
        <v>141</v>
      </c>
      <c r="G492" s="2">
        <v>46.959803772528709</v>
      </c>
      <c r="H492" s="186">
        <v>2705</v>
      </c>
      <c r="I492" s="187">
        <v>44.425185260074699</v>
      </c>
      <c r="J492" s="186">
        <v>1495</v>
      </c>
      <c r="K492" s="187">
        <v>44.507433515004116</v>
      </c>
      <c r="L492" s="186">
        <v>37805</v>
      </c>
      <c r="M492" s="187">
        <v>46.422247761844574</v>
      </c>
      <c r="N492" s="188"/>
      <c r="O492" s="32"/>
      <c r="P492" s="198" t="s">
        <v>367</v>
      </c>
      <c r="Q492" s="199"/>
      <c r="R492" s="199"/>
      <c r="S492" s="198" t="s">
        <v>367</v>
      </c>
      <c r="T492" s="199"/>
      <c r="U492" s="199"/>
      <c r="V492" s="198" t="s">
        <v>367</v>
      </c>
      <c r="W492" s="200"/>
      <c r="X492" s="200"/>
      <c r="Z492" s="157">
        <v>3</v>
      </c>
      <c r="AA492" s="157">
        <v>3</v>
      </c>
      <c r="AB492" s="157">
        <v>3</v>
      </c>
    </row>
    <row r="493" spans="1:28" ht="12" customHeight="1" x14ac:dyDescent="0.25">
      <c r="A493" s="183"/>
      <c r="B493" s="373"/>
      <c r="C493" s="371"/>
      <c r="D493" s="201"/>
      <c r="E493" s="202" t="s">
        <v>4</v>
      </c>
      <c r="F493" s="3">
        <v>300</v>
      </c>
      <c r="G493" s="4">
        <v>100</v>
      </c>
      <c r="H493" s="203">
        <v>6068</v>
      </c>
      <c r="I493" s="204">
        <v>100</v>
      </c>
      <c r="J493" s="203">
        <v>3329</v>
      </c>
      <c r="K493" s="204">
        <v>100</v>
      </c>
      <c r="L493" s="203">
        <v>80459</v>
      </c>
      <c r="M493" s="204">
        <v>100</v>
      </c>
      <c r="N493" s="188"/>
      <c r="O493" s="37"/>
      <c r="P493" s="245"/>
      <c r="Q493" s="220"/>
      <c r="R493" s="245"/>
      <c r="S493" s="245"/>
      <c r="T493" s="220"/>
      <c r="U493" s="245"/>
      <c r="V493" s="245"/>
      <c r="W493" s="220"/>
      <c r="X493" s="245"/>
    </row>
    <row r="494" spans="1:28" ht="12" customHeight="1" x14ac:dyDescent="0.25">
      <c r="A494" s="183" t="s">
        <v>14</v>
      </c>
      <c r="B494" s="404" t="s">
        <v>149</v>
      </c>
      <c r="C494" s="405" t="s">
        <v>159</v>
      </c>
      <c r="D494" s="283">
        <v>1</v>
      </c>
      <c r="E494" s="284" t="s">
        <v>38</v>
      </c>
      <c r="F494" s="19">
        <v>29</v>
      </c>
      <c r="G494" s="20">
        <v>9.3379057483992334</v>
      </c>
      <c r="H494" s="285">
        <v>622</v>
      </c>
      <c r="I494" s="286">
        <v>10.828659185606142</v>
      </c>
      <c r="J494" s="285">
        <v>339</v>
      </c>
      <c r="K494" s="286">
        <v>9.6310383359461849</v>
      </c>
      <c r="L494" s="285">
        <v>8183</v>
      </c>
      <c r="M494" s="286">
        <v>9.8587033547639251</v>
      </c>
      <c r="N494" s="188"/>
      <c r="O494" s="38"/>
      <c r="P494" s="246"/>
      <c r="Q494" s="247"/>
      <c r="R494" s="246"/>
      <c r="S494" s="246"/>
      <c r="T494" s="247"/>
      <c r="U494" s="246"/>
      <c r="V494" s="246"/>
      <c r="W494" s="247"/>
      <c r="X494" s="246"/>
    </row>
    <row r="495" spans="1:28" ht="12" customHeight="1" x14ac:dyDescent="0.25">
      <c r="A495" s="183"/>
      <c r="B495" s="372"/>
      <c r="C495" s="368"/>
      <c r="D495" s="184">
        <v>2</v>
      </c>
      <c r="E495" s="185" t="s">
        <v>39</v>
      </c>
      <c r="F495" s="1">
        <v>82</v>
      </c>
      <c r="G495" s="2">
        <v>25.7819319338059</v>
      </c>
      <c r="H495" s="186">
        <v>1629</v>
      </c>
      <c r="I495" s="187">
        <v>26.319788535608481</v>
      </c>
      <c r="J495" s="186">
        <v>857</v>
      </c>
      <c r="K495" s="187">
        <v>25.273285465550842</v>
      </c>
      <c r="L495" s="186">
        <v>21831</v>
      </c>
      <c r="M495" s="187">
        <v>26.607183185895</v>
      </c>
      <c r="N495" s="188"/>
      <c r="O495" s="33"/>
      <c r="P495" s="194"/>
      <c r="Q495" s="193"/>
      <c r="R495" s="194"/>
      <c r="S495" s="194"/>
      <c r="T495" s="193"/>
      <c r="U495" s="194"/>
      <c r="V495" s="194"/>
      <c r="W495" s="193"/>
      <c r="X495" s="194"/>
    </row>
    <row r="496" spans="1:28" ht="12" customHeight="1" x14ac:dyDescent="0.25">
      <c r="A496" s="183"/>
      <c r="B496" s="372"/>
      <c r="C496" s="368"/>
      <c r="D496" s="184">
        <v>3</v>
      </c>
      <c r="E496" s="185" t="s">
        <v>40</v>
      </c>
      <c r="F496" s="1">
        <v>99</v>
      </c>
      <c r="G496" s="2">
        <v>33.907339091426849</v>
      </c>
      <c r="H496" s="186">
        <v>2040</v>
      </c>
      <c r="I496" s="187">
        <v>33.283953309655587</v>
      </c>
      <c r="J496" s="186">
        <v>1088</v>
      </c>
      <c r="K496" s="187">
        <v>33.22757020786792</v>
      </c>
      <c r="L496" s="186">
        <v>26823</v>
      </c>
      <c r="M496" s="187">
        <v>33.621299442484201</v>
      </c>
      <c r="N496" s="188"/>
      <c r="O496" s="31">
        <v>2.8651507979576372</v>
      </c>
      <c r="P496" s="195">
        <v>2.8159049206228013</v>
      </c>
      <c r="Q496" s="196" t="s">
        <v>362</v>
      </c>
      <c r="R496" s="197">
        <v>5.0352776152273238E-2</v>
      </c>
      <c r="S496" s="195">
        <v>2.8733274385319523</v>
      </c>
      <c r="T496" s="196" t="s">
        <v>362</v>
      </c>
      <c r="U496" s="197">
        <v>-8.4347800999020808E-3</v>
      </c>
      <c r="V496" s="195">
        <v>2.8358822412143594</v>
      </c>
      <c r="W496" s="196" t="s">
        <v>362</v>
      </c>
      <c r="X496" s="197">
        <v>3.0307777828114529E-2</v>
      </c>
    </row>
    <row r="497" spans="1:28" ht="12" customHeight="1" x14ac:dyDescent="0.25">
      <c r="A497" s="183"/>
      <c r="B497" s="372"/>
      <c r="C497" s="368"/>
      <c r="D497" s="184">
        <v>4</v>
      </c>
      <c r="E497" s="185" t="s">
        <v>52</v>
      </c>
      <c r="F497" s="1">
        <v>90</v>
      </c>
      <c r="G497" s="2">
        <v>30.972823226367957</v>
      </c>
      <c r="H497" s="186">
        <v>1766</v>
      </c>
      <c r="I497" s="187">
        <v>29.567598969119484</v>
      </c>
      <c r="J497" s="186">
        <v>1036</v>
      </c>
      <c r="K497" s="187">
        <v>31.86810599063686</v>
      </c>
      <c r="L497" s="186">
        <v>23581</v>
      </c>
      <c r="M497" s="187">
        <v>29.912814016860544</v>
      </c>
      <c r="N497" s="188"/>
      <c r="O497" s="32"/>
      <c r="P497" s="198" t="s">
        <v>367</v>
      </c>
      <c r="Q497" s="199"/>
      <c r="R497" s="199"/>
      <c r="S497" s="198" t="s">
        <v>367</v>
      </c>
      <c r="T497" s="199"/>
      <c r="U497" s="199"/>
      <c r="V497" s="198" t="s">
        <v>367</v>
      </c>
      <c r="W497" s="200"/>
      <c r="X497" s="200"/>
      <c r="Z497" s="157">
        <v>3</v>
      </c>
      <c r="AA497" s="157">
        <v>3</v>
      </c>
      <c r="AB497" s="157">
        <v>3</v>
      </c>
    </row>
    <row r="498" spans="1:28" ht="12" customHeight="1" x14ac:dyDescent="0.25">
      <c r="A498" s="266"/>
      <c r="B498" s="382"/>
      <c r="C498" s="383"/>
      <c r="D498" s="279"/>
      <c r="E498" s="280" t="s">
        <v>4</v>
      </c>
      <c r="F498" s="17">
        <v>300</v>
      </c>
      <c r="G498" s="18">
        <v>100</v>
      </c>
      <c r="H498" s="269">
        <v>6057</v>
      </c>
      <c r="I498" s="270">
        <v>100</v>
      </c>
      <c r="J498" s="269">
        <v>3320</v>
      </c>
      <c r="K498" s="270">
        <v>100</v>
      </c>
      <c r="L498" s="269">
        <v>80418</v>
      </c>
      <c r="M498" s="270">
        <v>100</v>
      </c>
      <c r="N498" s="188"/>
      <c r="O498" s="41"/>
      <c r="P498" s="281"/>
      <c r="Q498" s="118"/>
      <c r="R498" s="281"/>
      <c r="S498" s="281"/>
      <c r="T498" s="118"/>
      <c r="U498" s="281"/>
      <c r="V498" s="281"/>
      <c r="W498" s="118"/>
      <c r="X498" s="281"/>
    </row>
    <row r="499" spans="1:28" ht="12" customHeight="1" x14ac:dyDescent="0.25">
      <c r="A499" s="282" t="s">
        <v>15</v>
      </c>
      <c r="B499" s="404" t="s">
        <v>150</v>
      </c>
      <c r="C499" s="405" t="s">
        <v>160</v>
      </c>
      <c r="D499" s="283">
        <v>1</v>
      </c>
      <c r="E499" s="284" t="s">
        <v>38</v>
      </c>
      <c r="F499" s="19">
        <v>30</v>
      </c>
      <c r="G499" s="20">
        <v>10.489937392274861</v>
      </c>
      <c r="H499" s="285">
        <v>555</v>
      </c>
      <c r="I499" s="286">
        <v>9.6942170884289212</v>
      </c>
      <c r="J499" s="285">
        <v>386</v>
      </c>
      <c r="K499" s="286">
        <v>12.154604246326803</v>
      </c>
      <c r="L499" s="285">
        <v>6285</v>
      </c>
      <c r="M499" s="286">
        <v>8.3707114895459185</v>
      </c>
      <c r="N499" s="188"/>
      <c r="O499" s="43"/>
      <c r="P499" s="287"/>
      <c r="Q499" s="288"/>
      <c r="R499" s="287"/>
      <c r="S499" s="287"/>
      <c r="T499" s="288"/>
      <c r="U499" s="287"/>
      <c r="V499" s="287"/>
      <c r="W499" s="288"/>
      <c r="X499" s="287"/>
    </row>
    <row r="500" spans="1:28" ht="12" customHeight="1" x14ac:dyDescent="0.25">
      <c r="A500" s="183"/>
      <c r="B500" s="372"/>
      <c r="C500" s="368"/>
      <c r="D500" s="184">
        <v>2</v>
      </c>
      <c r="E500" s="185" t="s">
        <v>39</v>
      </c>
      <c r="F500" s="1">
        <v>77</v>
      </c>
      <c r="G500" s="2">
        <v>25.883586536390897</v>
      </c>
      <c r="H500" s="186">
        <v>1535</v>
      </c>
      <c r="I500" s="187">
        <v>25.801882682679</v>
      </c>
      <c r="J500" s="186">
        <v>880</v>
      </c>
      <c r="K500" s="187">
        <v>26.008239875245327</v>
      </c>
      <c r="L500" s="186">
        <v>17988</v>
      </c>
      <c r="M500" s="187">
        <v>22.383194739676991</v>
      </c>
      <c r="N500" s="188"/>
      <c r="O500" s="33"/>
      <c r="P500" s="194"/>
      <c r="Q500" s="193"/>
      <c r="R500" s="194"/>
      <c r="S500" s="194"/>
      <c r="T500" s="193"/>
      <c r="U500" s="194"/>
      <c r="V500" s="194"/>
      <c r="W500" s="193"/>
      <c r="X500" s="194"/>
    </row>
    <row r="501" spans="1:28" ht="12" customHeight="1" x14ac:dyDescent="0.25">
      <c r="A501" s="183"/>
      <c r="B501" s="372"/>
      <c r="C501" s="368"/>
      <c r="D501" s="184">
        <v>3</v>
      </c>
      <c r="E501" s="185" t="s">
        <v>40</v>
      </c>
      <c r="F501" s="1">
        <v>100</v>
      </c>
      <c r="G501" s="2">
        <v>33.071339756998405</v>
      </c>
      <c r="H501" s="186">
        <v>2096</v>
      </c>
      <c r="I501" s="187">
        <v>34.12831501934722</v>
      </c>
      <c r="J501" s="186">
        <v>1112</v>
      </c>
      <c r="K501" s="187">
        <v>33.694447345362846</v>
      </c>
      <c r="L501" s="186">
        <v>28166</v>
      </c>
      <c r="M501" s="187">
        <v>34.670182276566344</v>
      </c>
      <c r="N501" s="188"/>
      <c r="O501" s="31">
        <v>2.836916749933954</v>
      </c>
      <c r="P501" s="195">
        <v>2.8518526834997657</v>
      </c>
      <c r="Q501" s="196" t="s">
        <v>362</v>
      </c>
      <c r="R501" s="197">
        <v>-1.5491164037484999E-2</v>
      </c>
      <c r="S501" s="195">
        <v>2.7782526016516988</v>
      </c>
      <c r="T501" s="196" t="s">
        <v>362</v>
      </c>
      <c r="U501" s="197">
        <v>5.9338505262067263E-2</v>
      </c>
      <c r="V501" s="195">
        <v>2.9545129377545054</v>
      </c>
      <c r="W501" s="196" t="s">
        <v>361</v>
      </c>
      <c r="X501" s="197">
        <v>-0.12377728690736597</v>
      </c>
    </row>
    <row r="502" spans="1:28" ht="12" customHeight="1" x14ac:dyDescent="0.25">
      <c r="A502" s="183"/>
      <c r="B502" s="372"/>
      <c r="C502" s="368"/>
      <c r="D502" s="184">
        <v>4</v>
      </c>
      <c r="E502" s="185" t="s">
        <v>52</v>
      </c>
      <c r="F502" s="1">
        <v>93</v>
      </c>
      <c r="G502" s="2">
        <v>30.555136314335773</v>
      </c>
      <c r="H502" s="186">
        <v>1876</v>
      </c>
      <c r="I502" s="187">
        <v>30.375585209534528</v>
      </c>
      <c r="J502" s="186">
        <v>946</v>
      </c>
      <c r="K502" s="187">
        <v>28.142708533066539</v>
      </c>
      <c r="L502" s="186">
        <v>27974</v>
      </c>
      <c r="M502" s="187">
        <v>34.575911494213329</v>
      </c>
      <c r="N502" s="188"/>
      <c r="O502" s="32"/>
      <c r="P502" s="198" t="s">
        <v>367</v>
      </c>
      <c r="Q502" s="199"/>
      <c r="R502" s="199"/>
      <c r="S502" s="198" t="s">
        <v>367</v>
      </c>
      <c r="T502" s="199"/>
      <c r="U502" s="199"/>
      <c r="V502" s="198" t="s">
        <v>270</v>
      </c>
      <c r="W502" s="200"/>
      <c r="X502" s="200"/>
      <c r="Z502" s="157">
        <v>3</v>
      </c>
      <c r="AA502" s="157">
        <v>3</v>
      </c>
      <c r="AB502" s="157">
        <v>2</v>
      </c>
    </row>
    <row r="503" spans="1:28" ht="12" customHeight="1" x14ac:dyDescent="0.25">
      <c r="A503" s="183"/>
      <c r="B503" s="382"/>
      <c r="C503" s="383"/>
      <c r="D503" s="279"/>
      <c r="E503" s="280" t="s">
        <v>4</v>
      </c>
      <c r="F503" s="17">
        <v>300</v>
      </c>
      <c r="G503" s="18">
        <v>100</v>
      </c>
      <c r="H503" s="269">
        <v>6062</v>
      </c>
      <c r="I503" s="270">
        <v>100</v>
      </c>
      <c r="J503" s="269">
        <v>3324</v>
      </c>
      <c r="K503" s="270">
        <v>100</v>
      </c>
      <c r="L503" s="269">
        <v>80413</v>
      </c>
      <c r="M503" s="270">
        <v>100</v>
      </c>
      <c r="N503" s="188"/>
      <c r="O503" s="37"/>
      <c r="P503" s="245"/>
      <c r="Q503" s="220"/>
      <c r="R503" s="245"/>
      <c r="S503" s="245"/>
      <c r="T503" s="220"/>
      <c r="U503" s="245"/>
      <c r="V503" s="245"/>
      <c r="W503" s="220"/>
      <c r="X503" s="245"/>
    </row>
    <row r="504" spans="1:28" ht="12" customHeight="1" x14ac:dyDescent="0.25">
      <c r="A504" s="183" t="s">
        <v>16</v>
      </c>
      <c r="B504" s="364" t="s">
        <v>151</v>
      </c>
      <c r="C504" s="367" t="s">
        <v>161</v>
      </c>
      <c r="D504" s="184">
        <v>1</v>
      </c>
      <c r="E504" s="185" t="s">
        <v>38</v>
      </c>
      <c r="F504" s="1">
        <v>17</v>
      </c>
      <c r="G504" s="2">
        <v>5.7555786367222233</v>
      </c>
      <c r="H504" s="186">
        <v>322</v>
      </c>
      <c r="I504" s="187">
        <v>5.8849117490195342</v>
      </c>
      <c r="J504" s="186">
        <v>185</v>
      </c>
      <c r="K504" s="187">
        <v>5.8322194504110136</v>
      </c>
      <c r="L504" s="186">
        <v>3775</v>
      </c>
      <c r="M504" s="187">
        <v>5.7103685990567969</v>
      </c>
      <c r="N504" s="188"/>
      <c r="O504" s="32"/>
      <c r="P504" s="189"/>
      <c r="Q504" s="190"/>
      <c r="R504" s="189"/>
      <c r="S504" s="189"/>
      <c r="T504" s="190"/>
      <c r="U504" s="189"/>
      <c r="V504" s="189"/>
      <c r="W504" s="190"/>
      <c r="X504" s="189"/>
    </row>
    <row r="505" spans="1:28" ht="12" customHeight="1" x14ac:dyDescent="0.25">
      <c r="A505" s="183"/>
      <c r="B505" s="372"/>
      <c r="C505" s="368"/>
      <c r="D505" s="184">
        <v>2</v>
      </c>
      <c r="E505" s="185" t="s">
        <v>39</v>
      </c>
      <c r="F505" s="1">
        <v>61</v>
      </c>
      <c r="G505" s="2">
        <v>21.064759518381194</v>
      </c>
      <c r="H505" s="186">
        <v>1298</v>
      </c>
      <c r="I505" s="187">
        <v>22.377899280425478</v>
      </c>
      <c r="J505" s="186">
        <v>749</v>
      </c>
      <c r="K505" s="187">
        <v>23.130172416317336</v>
      </c>
      <c r="L505" s="186">
        <v>15603</v>
      </c>
      <c r="M505" s="187">
        <v>20.325249270458372</v>
      </c>
      <c r="N505" s="188"/>
      <c r="O505" s="33"/>
      <c r="P505" s="194"/>
      <c r="Q505" s="193"/>
      <c r="R505" s="194"/>
      <c r="S505" s="194"/>
      <c r="T505" s="193"/>
      <c r="U505" s="194"/>
      <c r="V505" s="194"/>
      <c r="W505" s="193"/>
      <c r="X505" s="194"/>
    </row>
    <row r="506" spans="1:28" ht="12" customHeight="1" x14ac:dyDescent="0.25">
      <c r="A506" s="183"/>
      <c r="B506" s="372"/>
      <c r="C506" s="368"/>
      <c r="D506" s="184">
        <v>3</v>
      </c>
      <c r="E506" s="185" t="s">
        <v>40</v>
      </c>
      <c r="F506" s="1">
        <v>118</v>
      </c>
      <c r="G506" s="2">
        <v>39.565484868681558</v>
      </c>
      <c r="H506" s="186">
        <v>2396</v>
      </c>
      <c r="I506" s="187">
        <v>38.267804385664775</v>
      </c>
      <c r="J506" s="186">
        <v>1262</v>
      </c>
      <c r="K506" s="187">
        <v>38.064556511788666</v>
      </c>
      <c r="L506" s="186">
        <v>30859</v>
      </c>
      <c r="M506" s="187">
        <v>37.629318965327876</v>
      </c>
      <c r="N506" s="188"/>
      <c r="O506" s="31">
        <v>3.0103826018438942</v>
      </c>
      <c r="P506" s="195">
        <v>2.9932166180639226</v>
      </c>
      <c r="Q506" s="196" t="s">
        <v>362</v>
      </c>
      <c r="R506" s="197">
        <v>1.9274578582752E-2</v>
      </c>
      <c r="S506" s="195">
        <v>2.9817844030434673</v>
      </c>
      <c r="T506" s="196" t="s">
        <v>362</v>
      </c>
      <c r="U506" s="197">
        <v>3.2112966688987887E-2</v>
      </c>
      <c r="V506" s="195">
        <v>3.0458907669658561</v>
      </c>
      <c r="W506" s="196" t="s">
        <v>362</v>
      </c>
      <c r="X506" s="197">
        <v>-3.9877577653428163E-2</v>
      </c>
    </row>
    <row r="507" spans="1:28" ht="12" customHeight="1" x14ac:dyDescent="0.25">
      <c r="A507" s="183"/>
      <c r="B507" s="372"/>
      <c r="C507" s="368"/>
      <c r="D507" s="184">
        <v>4</v>
      </c>
      <c r="E507" s="185" t="s">
        <v>52</v>
      </c>
      <c r="F507" s="1">
        <v>105</v>
      </c>
      <c r="G507" s="2">
        <v>33.614176976214928</v>
      </c>
      <c r="H507" s="186">
        <v>2050</v>
      </c>
      <c r="I507" s="187">
        <v>33.469384584879805</v>
      </c>
      <c r="J507" s="186">
        <v>1123</v>
      </c>
      <c r="K507" s="187">
        <v>32.973051621485467</v>
      </c>
      <c r="L507" s="186">
        <v>30147</v>
      </c>
      <c r="M507" s="187">
        <v>36.335063165162481</v>
      </c>
      <c r="N507" s="188"/>
      <c r="O507" s="32"/>
      <c r="P507" s="198" t="s">
        <v>367</v>
      </c>
      <c r="Q507" s="199"/>
      <c r="R507" s="199"/>
      <c r="S507" s="198" t="s">
        <v>367</v>
      </c>
      <c r="T507" s="199"/>
      <c r="U507" s="199"/>
      <c r="V507" s="198" t="s">
        <v>367</v>
      </c>
      <c r="W507" s="200"/>
      <c r="X507" s="200"/>
      <c r="Z507" s="157">
        <v>3</v>
      </c>
      <c r="AA507" s="157">
        <v>3</v>
      </c>
      <c r="AB507" s="157">
        <v>3</v>
      </c>
    </row>
    <row r="508" spans="1:28" ht="12" customHeight="1" x14ac:dyDescent="0.25">
      <c r="A508" s="111"/>
      <c r="B508" s="373"/>
      <c r="C508" s="371"/>
      <c r="D508" s="201"/>
      <c r="E508" s="202" t="s">
        <v>4</v>
      </c>
      <c r="F508" s="3">
        <v>301</v>
      </c>
      <c r="G508" s="4">
        <v>100</v>
      </c>
      <c r="H508" s="203">
        <v>6066</v>
      </c>
      <c r="I508" s="204">
        <v>100</v>
      </c>
      <c r="J508" s="203">
        <v>3319</v>
      </c>
      <c r="K508" s="204">
        <v>100</v>
      </c>
      <c r="L508" s="203">
        <v>80384</v>
      </c>
      <c r="M508" s="204">
        <v>100</v>
      </c>
      <c r="N508" s="188"/>
      <c r="O508" s="37"/>
      <c r="P508" s="245"/>
      <c r="Q508" s="220"/>
      <c r="R508" s="245"/>
      <c r="S508" s="245"/>
      <c r="T508" s="220"/>
      <c r="U508" s="245"/>
      <c r="V508" s="245"/>
      <c r="W508" s="220"/>
      <c r="X508" s="245"/>
    </row>
    <row r="509" spans="1:28" ht="12" customHeight="1" x14ac:dyDescent="0.25">
      <c r="A509" s="183" t="s">
        <v>17</v>
      </c>
      <c r="B509" s="378" t="s">
        <v>152</v>
      </c>
      <c r="C509" s="379" t="s">
        <v>162</v>
      </c>
      <c r="D509" s="221">
        <v>1</v>
      </c>
      <c r="E509" s="222" t="s">
        <v>38</v>
      </c>
      <c r="F509" s="7">
        <v>25</v>
      </c>
      <c r="G509" s="8">
        <v>8.8124454737646492</v>
      </c>
      <c r="H509" s="223">
        <v>682</v>
      </c>
      <c r="I509" s="224">
        <v>12.350752233950365</v>
      </c>
      <c r="J509" s="223">
        <v>411</v>
      </c>
      <c r="K509" s="224">
        <v>13.235888055592165</v>
      </c>
      <c r="L509" s="223">
        <v>7393</v>
      </c>
      <c r="M509" s="224">
        <v>10.389043907276921</v>
      </c>
      <c r="N509" s="188"/>
      <c r="O509" s="38"/>
      <c r="P509" s="246"/>
      <c r="Q509" s="247"/>
      <c r="R509" s="246"/>
      <c r="S509" s="246"/>
      <c r="T509" s="247"/>
      <c r="U509" s="246"/>
      <c r="V509" s="246"/>
      <c r="W509" s="247"/>
      <c r="X509" s="246"/>
    </row>
    <row r="510" spans="1:28" ht="12" customHeight="1" x14ac:dyDescent="0.25">
      <c r="A510" s="183"/>
      <c r="B510" s="372"/>
      <c r="C510" s="368"/>
      <c r="D510" s="184">
        <v>2</v>
      </c>
      <c r="E510" s="185" t="s">
        <v>39</v>
      </c>
      <c r="F510" s="1">
        <v>80</v>
      </c>
      <c r="G510" s="2">
        <v>27.88735829540045</v>
      </c>
      <c r="H510" s="186">
        <v>1501</v>
      </c>
      <c r="I510" s="187">
        <v>25.478149012875019</v>
      </c>
      <c r="J510" s="186">
        <v>888</v>
      </c>
      <c r="K510" s="187">
        <v>27.351180429375844</v>
      </c>
      <c r="L510" s="186">
        <v>18371</v>
      </c>
      <c r="M510" s="187">
        <v>23.44084802525791</v>
      </c>
      <c r="N510" s="188"/>
      <c r="O510" s="33"/>
      <c r="P510" s="194"/>
      <c r="Q510" s="193"/>
      <c r="R510" s="194"/>
      <c r="S510" s="194"/>
      <c r="T510" s="193"/>
      <c r="U510" s="194"/>
      <c r="V510" s="194"/>
      <c r="W510" s="193"/>
      <c r="X510" s="194"/>
    </row>
    <row r="511" spans="1:28" ht="12" customHeight="1" x14ac:dyDescent="0.25">
      <c r="A511" s="183"/>
      <c r="B511" s="372"/>
      <c r="C511" s="368"/>
      <c r="D511" s="184">
        <v>3</v>
      </c>
      <c r="E511" s="185" t="s">
        <v>40</v>
      </c>
      <c r="F511" s="1">
        <v>102</v>
      </c>
      <c r="G511" s="2">
        <v>32.624083817473078</v>
      </c>
      <c r="H511" s="186">
        <v>2146</v>
      </c>
      <c r="I511" s="187">
        <v>34.38998544066461</v>
      </c>
      <c r="J511" s="186">
        <v>1119</v>
      </c>
      <c r="K511" s="187">
        <v>33.365198771082802</v>
      </c>
      <c r="L511" s="186">
        <v>28353</v>
      </c>
      <c r="M511" s="187">
        <v>34.501323359191446</v>
      </c>
      <c r="N511" s="188"/>
      <c r="O511" s="31">
        <v>2.8516386317043212</v>
      </c>
      <c r="P511" s="195">
        <v>2.7760145983170124</v>
      </c>
      <c r="Q511" s="196" t="s">
        <v>362</v>
      </c>
      <c r="R511" s="197">
        <v>7.6648798715695562E-2</v>
      </c>
      <c r="S511" s="195">
        <v>2.7222477620339331</v>
      </c>
      <c r="T511" s="196" t="s">
        <v>361</v>
      </c>
      <c r="U511" s="197">
        <v>0.13061195263110234</v>
      </c>
      <c r="V511" s="195">
        <v>2.8744984886846079</v>
      </c>
      <c r="W511" s="196" t="s">
        <v>362</v>
      </c>
      <c r="X511" s="197">
        <v>-2.3444075021144841E-2</v>
      </c>
    </row>
    <row r="512" spans="1:28" ht="12" customHeight="1" x14ac:dyDescent="0.25">
      <c r="A512" s="183"/>
      <c r="B512" s="372"/>
      <c r="C512" s="368"/>
      <c r="D512" s="184">
        <v>4</v>
      </c>
      <c r="E512" s="185" t="s">
        <v>52</v>
      </c>
      <c r="F512" s="1">
        <v>94</v>
      </c>
      <c r="G512" s="2">
        <v>30.676112413361729</v>
      </c>
      <c r="H512" s="186">
        <v>1719</v>
      </c>
      <c r="I512" s="187">
        <v>27.781113312499656</v>
      </c>
      <c r="J512" s="186">
        <v>903</v>
      </c>
      <c r="K512" s="187">
        <v>26.047732743950689</v>
      </c>
      <c r="L512" s="186">
        <v>26235</v>
      </c>
      <c r="M512" s="187">
        <v>31.668784708275709</v>
      </c>
      <c r="N512" s="188"/>
      <c r="O512" s="32"/>
      <c r="P512" s="198" t="s">
        <v>367</v>
      </c>
      <c r="Q512" s="199"/>
      <c r="R512" s="199"/>
      <c r="S512" s="198" t="s">
        <v>269</v>
      </c>
      <c r="T512" s="199"/>
      <c r="U512" s="199"/>
      <c r="V512" s="198" t="s">
        <v>367</v>
      </c>
      <c r="W512" s="200"/>
      <c r="X512" s="200"/>
      <c r="Z512" s="157">
        <v>3</v>
      </c>
      <c r="AA512" s="157">
        <v>4</v>
      </c>
      <c r="AB512" s="157">
        <v>3</v>
      </c>
    </row>
    <row r="513" spans="1:28" ht="12" customHeight="1" x14ac:dyDescent="0.25">
      <c r="A513" s="183"/>
      <c r="B513" s="373"/>
      <c r="C513" s="371"/>
      <c r="D513" s="201"/>
      <c r="E513" s="202" t="s">
        <v>4</v>
      </c>
      <c r="F513" s="3">
        <v>301</v>
      </c>
      <c r="G513" s="4">
        <v>100</v>
      </c>
      <c r="H513" s="203">
        <v>6048</v>
      </c>
      <c r="I513" s="204">
        <v>100</v>
      </c>
      <c r="J513" s="203">
        <v>3321</v>
      </c>
      <c r="K513" s="204">
        <v>100</v>
      </c>
      <c r="L513" s="203">
        <v>80352</v>
      </c>
      <c r="M513" s="204">
        <v>100</v>
      </c>
      <c r="N513" s="188"/>
      <c r="O513" s="37"/>
      <c r="P513" s="245"/>
      <c r="Q513" s="220"/>
      <c r="R513" s="245"/>
      <c r="S513" s="245"/>
      <c r="T513" s="220"/>
      <c r="U513" s="245"/>
      <c r="V513" s="245"/>
      <c r="W513" s="220"/>
      <c r="X513" s="245"/>
    </row>
    <row r="514" spans="1:28" ht="12" customHeight="1" x14ac:dyDescent="0.25">
      <c r="A514" s="183" t="s">
        <v>18</v>
      </c>
      <c r="B514" s="364" t="s">
        <v>153</v>
      </c>
      <c r="C514" s="367" t="s">
        <v>163</v>
      </c>
      <c r="D514" s="184">
        <v>1</v>
      </c>
      <c r="E514" s="185" t="s">
        <v>38</v>
      </c>
      <c r="F514" s="1">
        <v>18</v>
      </c>
      <c r="G514" s="2">
        <v>6.4398712338550625</v>
      </c>
      <c r="H514" s="186">
        <v>553</v>
      </c>
      <c r="I514" s="187">
        <v>10.014707992930816</v>
      </c>
      <c r="J514" s="186">
        <v>271</v>
      </c>
      <c r="K514" s="187">
        <v>9.1091406691363144</v>
      </c>
      <c r="L514" s="186">
        <v>6924</v>
      </c>
      <c r="M514" s="187">
        <v>9.6199804640015945</v>
      </c>
      <c r="N514" s="188"/>
      <c r="O514" s="32"/>
      <c r="P514" s="189"/>
      <c r="Q514" s="190"/>
      <c r="R514" s="189"/>
      <c r="S514" s="189"/>
      <c r="T514" s="190"/>
      <c r="U514" s="189"/>
      <c r="V514" s="189"/>
      <c r="W514" s="190"/>
      <c r="X514" s="189"/>
    </row>
    <row r="515" spans="1:28" ht="12" customHeight="1" x14ac:dyDescent="0.25">
      <c r="A515" s="183"/>
      <c r="B515" s="372"/>
      <c r="C515" s="368"/>
      <c r="D515" s="184">
        <v>2</v>
      </c>
      <c r="E515" s="185" t="s">
        <v>39</v>
      </c>
      <c r="F515" s="1">
        <v>67</v>
      </c>
      <c r="G515" s="2">
        <v>23.428344630993692</v>
      </c>
      <c r="H515" s="186">
        <v>1490</v>
      </c>
      <c r="I515" s="187">
        <v>25.807513349324328</v>
      </c>
      <c r="J515" s="186">
        <v>758</v>
      </c>
      <c r="K515" s="187">
        <v>24.365568125767386</v>
      </c>
      <c r="L515" s="186">
        <v>19778</v>
      </c>
      <c r="M515" s="187">
        <v>25.067896146930234</v>
      </c>
      <c r="N515" s="188"/>
      <c r="O515" s="33"/>
      <c r="P515" s="194"/>
      <c r="Q515" s="193"/>
      <c r="R515" s="194"/>
      <c r="S515" s="194"/>
      <c r="T515" s="193"/>
      <c r="U515" s="194"/>
      <c r="V515" s="194"/>
      <c r="W515" s="193"/>
      <c r="X515" s="194"/>
    </row>
    <row r="516" spans="1:28" ht="12" customHeight="1" x14ac:dyDescent="0.25">
      <c r="A516" s="183"/>
      <c r="B516" s="372"/>
      <c r="C516" s="368"/>
      <c r="D516" s="184">
        <v>3</v>
      </c>
      <c r="E516" s="185" t="s">
        <v>40</v>
      </c>
      <c r="F516" s="1">
        <v>112</v>
      </c>
      <c r="G516" s="2">
        <v>37.002995142423863</v>
      </c>
      <c r="H516" s="186">
        <v>2175</v>
      </c>
      <c r="I516" s="187">
        <v>34.452034769912828</v>
      </c>
      <c r="J516" s="186">
        <v>1148</v>
      </c>
      <c r="K516" s="187">
        <v>34.173440604689006</v>
      </c>
      <c r="L516" s="186">
        <v>27564</v>
      </c>
      <c r="M516" s="187">
        <v>33.647602884544071</v>
      </c>
      <c r="N516" s="188"/>
      <c r="O516" s="31">
        <v>2.9682070189402348</v>
      </c>
      <c r="P516" s="195">
        <v>2.8388881455261203</v>
      </c>
      <c r="Q516" s="196" t="s">
        <v>361</v>
      </c>
      <c r="R516" s="197">
        <v>0.13450966035774234</v>
      </c>
      <c r="S516" s="195">
        <v>2.8976800113637093</v>
      </c>
      <c r="T516" s="196" t="s">
        <v>362</v>
      </c>
      <c r="U516" s="197">
        <v>7.3771943769319587E-2</v>
      </c>
      <c r="V516" s="195">
        <v>2.8735666342958712</v>
      </c>
      <c r="W516" s="196" t="s">
        <v>362</v>
      </c>
      <c r="X516" s="197">
        <v>9.7839990649427902E-2</v>
      </c>
    </row>
    <row r="517" spans="1:28" ht="12" customHeight="1" x14ac:dyDescent="0.25">
      <c r="A517" s="183"/>
      <c r="B517" s="372"/>
      <c r="C517" s="368"/>
      <c r="D517" s="184">
        <v>4</v>
      </c>
      <c r="E517" s="185" t="s">
        <v>52</v>
      </c>
      <c r="F517" s="1">
        <v>103</v>
      </c>
      <c r="G517" s="2">
        <v>33.128788992727294</v>
      </c>
      <c r="H517" s="186">
        <v>1831</v>
      </c>
      <c r="I517" s="187">
        <v>29.725743887821615</v>
      </c>
      <c r="J517" s="186">
        <v>1137</v>
      </c>
      <c r="K517" s="187">
        <v>32.351850600409314</v>
      </c>
      <c r="L517" s="186">
        <v>26064</v>
      </c>
      <c r="M517" s="187">
        <v>31.664520504525672</v>
      </c>
      <c r="N517" s="188"/>
      <c r="O517" s="32"/>
      <c r="P517" s="198" t="s">
        <v>269</v>
      </c>
      <c r="Q517" s="199"/>
      <c r="R517" s="199"/>
      <c r="S517" s="198" t="s">
        <v>367</v>
      </c>
      <c r="T517" s="199"/>
      <c r="U517" s="199"/>
      <c r="V517" s="198" t="s">
        <v>367</v>
      </c>
      <c r="W517" s="200"/>
      <c r="X517" s="200"/>
      <c r="Z517" s="157">
        <v>4</v>
      </c>
      <c r="AA517" s="157">
        <v>3</v>
      </c>
      <c r="AB517" s="157">
        <v>3</v>
      </c>
    </row>
    <row r="518" spans="1:28" ht="12" customHeight="1" x14ac:dyDescent="0.25">
      <c r="A518" s="183"/>
      <c r="B518" s="373"/>
      <c r="C518" s="371"/>
      <c r="D518" s="201"/>
      <c r="E518" s="202" t="s">
        <v>4</v>
      </c>
      <c r="F518" s="3">
        <v>300</v>
      </c>
      <c r="G518" s="4">
        <v>100</v>
      </c>
      <c r="H518" s="203">
        <v>6049</v>
      </c>
      <c r="I518" s="204">
        <v>100</v>
      </c>
      <c r="J518" s="203">
        <v>3314</v>
      </c>
      <c r="K518" s="204">
        <v>100</v>
      </c>
      <c r="L518" s="203">
        <v>80330</v>
      </c>
      <c r="M518" s="204">
        <v>100</v>
      </c>
      <c r="N518" s="188"/>
      <c r="O518" s="37"/>
      <c r="P518" s="245"/>
      <c r="Q518" s="220"/>
      <c r="R518" s="245"/>
      <c r="S518" s="245"/>
      <c r="T518" s="220"/>
      <c r="U518" s="245"/>
      <c r="V518" s="245"/>
      <c r="W518" s="220"/>
      <c r="X518" s="245"/>
    </row>
    <row r="519" spans="1:28" ht="12" customHeight="1" x14ac:dyDescent="0.25">
      <c r="A519" s="183" t="s">
        <v>19</v>
      </c>
      <c r="B519" s="364" t="s">
        <v>154</v>
      </c>
      <c r="C519" s="367" t="s">
        <v>164</v>
      </c>
      <c r="D519" s="184">
        <v>1</v>
      </c>
      <c r="E519" s="185" t="s">
        <v>38</v>
      </c>
      <c r="F519" s="1">
        <v>29</v>
      </c>
      <c r="G519" s="2">
        <v>10.490259741714265</v>
      </c>
      <c r="H519" s="186">
        <v>558</v>
      </c>
      <c r="I519" s="187">
        <v>10.125356399507329</v>
      </c>
      <c r="J519" s="186">
        <v>339</v>
      </c>
      <c r="K519" s="187">
        <v>10.724780794743733</v>
      </c>
      <c r="L519" s="186">
        <v>7008</v>
      </c>
      <c r="M519" s="187">
        <v>9.4175738139473211</v>
      </c>
      <c r="N519" s="188"/>
      <c r="O519" s="32"/>
      <c r="P519" s="189"/>
      <c r="Q519" s="190"/>
      <c r="R519" s="189"/>
      <c r="S519" s="189"/>
      <c r="T519" s="190"/>
      <c r="U519" s="189"/>
      <c r="V519" s="189"/>
      <c r="W519" s="190"/>
      <c r="X519" s="189"/>
    </row>
    <row r="520" spans="1:28" ht="12" customHeight="1" x14ac:dyDescent="0.25">
      <c r="A520" s="183"/>
      <c r="B520" s="372"/>
      <c r="C520" s="368"/>
      <c r="D520" s="184">
        <v>2</v>
      </c>
      <c r="E520" s="185" t="s">
        <v>39</v>
      </c>
      <c r="F520" s="1">
        <v>79</v>
      </c>
      <c r="G520" s="2">
        <v>26.007781854353919</v>
      </c>
      <c r="H520" s="186">
        <v>1704</v>
      </c>
      <c r="I520" s="187">
        <v>28.885806931488695</v>
      </c>
      <c r="J520" s="186">
        <v>960</v>
      </c>
      <c r="K520" s="187">
        <v>29.029908422373239</v>
      </c>
      <c r="L520" s="186">
        <v>21456</v>
      </c>
      <c r="M520" s="187">
        <v>26.728253752801688</v>
      </c>
      <c r="N520" s="188"/>
      <c r="O520" s="33"/>
      <c r="P520" s="194"/>
      <c r="Q520" s="193"/>
      <c r="R520" s="194"/>
      <c r="S520" s="194"/>
      <c r="T520" s="193"/>
      <c r="U520" s="194"/>
      <c r="V520" s="194"/>
      <c r="W520" s="193"/>
      <c r="X520" s="194"/>
    </row>
    <row r="521" spans="1:28" ht="12" customHeight="1" x14ac:dyDescent="0.25">
      <c r="A521" s="183"/>
      <c r="B521" s="372"/>
      <c r="C521" s="368"/>
      <c r="D521" s="184">
        <v>3</v>
      </c>
      <c r="E521" s="185" t="s">
        <v>40</v>
      </c>
      <c r="F521" s="1">
        <v>109</v>
      </c>
      <c r="G521" s="2">
        <v>36.329036059435076</v>
      </c>
      <c r="H521" s="186">
        <v>2106</v>
      </c>
      <c r="I521" s="187">
        <v>33.710445578220138</v>
      </c>
      <c r="J521" s="186">
        <v>1150</v>
      </c>
      <c r="K521" s="187">
        <v>34.697401122182079</v>
      </c>
      <c r="L521" s="186">
        <v>28609</v>
      </c>
      <c r="M521" s="187">
        <v>35.093989252400128</v>
      </c>
      <c r="N521" s="188"/>
      <c r="O521" s="31">
        <v>2.801846210067144</v>
      </c>
      <c r="P521" s="195">
        <v>2.7814187136024824</v>
      </c>
      <c r="Q521" s="196" t="s">
        <v>362</v>
      </c>
      <c r="R521" s="197">
        <v>2.131055274076556E-2</v>
      </c>
      <c r="S521" s="195">
        <v>2.75068439648844</v>
      </c>
      <c r="T521" s="196" t="s">
        <v>362</v>
      </c>
      <c r="U521" s="197">
        <v>5.3542753855713797E-2</v>
      </c>
      <c r="V521" s="195">
        <v>2.8319678180015408</v>
      </c>
      <c r="W521" s="196" t="s">
        <v>362</v>
      </c>
      <c r="X521" s="197">
        <v>-3.1690843751261133E-2</v>
      </c>
    </row>
    <row r="522" spans="1:28" ht="12" customHeight="1" x14ac:dyDescent="0.25">
      <c r="A522" s="183"/>
      <c r="B522" s="372"/>
      <c r="C522" s="368"/>
      <c r="D522" s="184">
        <v>4</v>
      </c>
      <c r="E522" s="185" t="s">
        <v>52</v>
      </c>
      <c r="F522" s="1">
        <v>85</v>
      </c>
      <c r="G522" s="2">
        <v>27.172922344496641</v>
      </c>
      <c r="H522" s="186">
        <v>1677</v>
      </c>
      <c r="I522" s="187">
        <v>27.278391090773436</v>
      </c>
      <c r="J522" s="186">
        <v>869</v>
      </c>
      <c r="K522" s="187">
        <v>25.547909660702604</v>
      </c>
      <c r="L522" s="186">
        <v>23261</v>
      </c>
      <c r="M522" s="187">
        <v>28.760183180853854</v>
      </c>
      <c r="N522" s="188"/>
      <c r="O522" s="32"/>
      <c r="P522" s="198" t="s">
        <v>367</v>
      </c>
      <c r="Q522" s="199"/>
      <c r="R522" s="199"/>
      <c r="S522" s="198" t="s">
        <v>367</v>
      </c>
      <c r="T522" s="199"/>
      <c r="U522" s="199"/>
      <c r="V522" s="198" t="s">
        <v>367</v>
      </c>
      <c r="W522" s="200"/>
      <c r="X522" s="200"/>
      <c r="Z522" s="157">
        <v>3</v>
      </c>
      <c r="AA522" s="157">
        <v>3</v>
      </c>
      <c r="AB522" s="157">
        <v>3</v>
      </c>
    </row>
    <row r="523" spans="1:28" ht="12" customHeight="1" x14ac:dyDescent="0.25">
      <c r="A523" s="183"/>
      <c r="B523" s="373"/>
      <c r="C523" s="371"/>
      <c r="D523" s="201"/>
      <c r="E523" s="202" t="s">
        <v>4</v>
      </c>
      <c r="F523" s="3">
        <v>302</v>
      </c>
      <c r="G523" s="4">
        <v>100</v>
      </c>
      <c r="H523" s="203">
        <v>6045</v>
      </c>
      <c r="I523" s="204">
        <v>100</v>
      </c>
      <c r="J523" s="203">
        <v>3318</v>
      </c>
      <c r="K523" s="204">
        <v>100</v>
      </c>
      <c r="L523" s="203">
        <v>80334</v>
      </c>
      <c r="M523" s="204">
        <v>100</v>
      </c>
      <c r="N523" s="188"/>
      <c r="O523" s="37"/>
      <c r="P523" s="245"/>
      <c r="Q523" s="220"/>
      <c r="R523" s="245"/>
      <c r="S523" s="245"/>
      <c r="T523" s="220"/>
      <c r="U523" s="245"/>
      <c r="V523" s="245"/>
      <c r="W523" s="220"/>
      <c r="X523" s="245"/>
    </row>
    <row r="524" spans="1:28" ht="12" customHeight="1" x14ac:dyDescent="0.25">
      <c r="A524" s="183" t="s">
        <v>145</v>
      </c>
      <c r="B524" s="364" t="s">
        <v>155</v>
      </c>
      <c r="C524" s="367" t="s">
        <v>165</v>
      </c>
      <c r="D524" s="184">
        <v>1</v>
      </c>
      <c r="E524" s="185" t="s">
        <v>38</v>
      </c>
      <c r="F524" s="1">
        <v>27</v>
      </c>
      <c r="G524" s="2">
        <v>9.356935360698829</v>
      </c>
      <c r="H524" s="186">
        <v>687</v>
      </c>
      <c r="I524" s="187">
        <v>12.212056612797401</v>
      </c>
      <c r="J524" s="186">
        <v>475</v>
      </c>
      <c r="K524" s="187">
        <v>15.671830839617535</v>
      </c>
      <c r="L524" s="186">
        <v>9108</v>
      </c>
      <c r="M524" s="187">
        <v>12.297591876960722</v>
      </c>
      <c r="N524" s="188"/>
      <c r="O524" s="32"/>
      <c r="P524" s="189"/>
      <c r="Q524" s="190"/>
      <c r="R524" s="189"/>
      <c r="S524" s="189"/>
      <c r="T524" s="190"/>
      <c r="U524" s="189"/>
      <c r="V524" s="189"/>
      <c r="W524" s="190"/>
      <c r="X524" s="189"/>
    </row>
    <row r="525" spans="1:28" ht="12" customHeight="1" x14ac:dyDescent="0.25">
      <c r="A525" s="183"/>
      <c r="B525" s="372"/>
      <c r="C525" s="368"/>
      <c r="D525" s="184">
        <v>2</v>
      </c>
      <c r="E525" s="185" t="s">
        <v>39</v>
      </c>
      <c r="F525" s="1">
        <v>90</v>
      </c>
      <c r="G525" s="2">
        <v>29.546197410273127</v>
      </c>
      <c r="H525" s="186">
        <v>1752</v>
      </c>
      <c r="I525" s="187">
        <v>29.389275770713702</v>
      </c>
      <c r="J525" s="186">
        <v>965</v>
      </c>
      <c r="K525" s="187">
        <v>29.800782263446113</v>
      </c>
      <c r="L525" s="186">
        <v>22395</v>
      </c>
      <c r="M525" s="187">
        <v>27.9902727722049</v>
      </c>
      <c r="N525" s="188"/>
      <c r="O525" s="33"/>
      <c r="P525" s="194"/>
      <c r="Q525" s="193"/>
      <c r="R525" s="194"/>
      <c r="S525" s="194"/>
      <c r="T525" s="193"/>
      <c r="U525" s="194"/>
      <c r="V525" s="194"/>
      <c r="W525" s="193"/>
      <c r="X525" s="194"/>
    </row>
    <row r="526" spans="1:28" ht="12" customHeight="1" x14ac:dyDescent="0.25">
      <c r="A526" s="183"/>
      <c r="B526" s="372"/>
      <c r="C526" s="368"/>
      <c r="D526" s="184">
        <v>3</v>
      </c>
      <c r="E526" s="185" t="s">
        <v>40</v>
      </c>
      <c r="F526" s="1">
        <v>105</v>
      </c>
      <c r="G526" s="2">
        <v>34.202895288701953</v>
      </c>
      <c r="H526" s="186">
        <v>2040</v>
      </c>
      <c r="I526" s="187">
        <v>32.847937209887121</v>
      </c>
      <c r="J526" s="186">
        <v>1045</v>
      </c>
      <c r="K526" s="187">
        <v>30.802042552356951</v>
      </c>
      <c r="L526" s="186">
        <v>26759</v>
      </c>
      <c r="M526" s="187">
        <v>32.636868307237691</v>
      </c>
      <c r="N526" s="188"/>
      <c r="O526" s="31">
        <v>2.7863390380865525</v>
      </c>
      <c r="P526" s="195">
        <v>2.7173734141026062</v>
      </c>
      <c r="Q526" s="196" t="s">
        <v>362</v>
      </c>
      <c r="R526" s="197">
        <v>7.0583220496623383E-2</v>
      </c>
      <c r="S526" s="195">
        <v>2.6258090040190298</v>
      </c>
      <c r="T526" s="196" t="s">
        <v>360</v>
      </c>
      <c r="U526" s="197">
        <v>0.15952766213957431</v>
      </c>
      <c r="V526" s="195">
        <v>2.7448981051746393</v>
      </c>
      <c r="W526" s="196" t="s">
        <v>362</v>
      </c>
      <c r="X526" s="197">
        <v>4.192300172635214E-2</v>
      </c>
    </row>
    <row r="527" spans="1:28" ht="12" customHeight="1" x14ac:dyDescent="0.25">
      <c r="A527" s="183"/>
      <c r="B527" s="372"/>
      <c r="C527" s="368"/>
      <c r="D527" s="184">
        <v>4</v>
      </c>
      <c r="E527" s="185" t="s">
        <v>52</v>
      </c>
      <c r="F527" s="1">
        <v>81</v>
      </c>
      <c r="G527" s="2">
        <v>26.893971940326004</v>
      </c>
      <c r="H527" s="186">
        <v>1548</v>
      </c>
      <c r="I527" s="187">
        <v>25.55073040659143</v>
      </c>
      <c r="J527" s="186">
        <v>820</v>
      </c>
      <c r="K527" s="187">
        <v>23.725344344580705</v>
      </c>
      <c r="L527" s="186">
        <v>21931</v>
      </c>
      <c r="M527" s="187">
        <v>27.075267043599005</v>
      </c>
      <c r="N527" s="188"/>
      <c r="O527" s="32"/>
      <c r="P527" s="198" t="s">
        <v>367</v>
      </c>
      <c r="Q527" s="199"/>
      <c r="R527" s="199"/>
      <c r="S527" s="198" t="s">
        <v>269</v>
      </c>
      <c r="T527" s="199"/>
      <c r="U527" s="199"/>
      <c r="V527" s="198" t="s">
        <v>367</v>
      </c>
      <c r="W527" s="200"/>
      <c r="X527" s="200"/>
      <c r="Z527" s="157">
        <v>3</v>
      </c>
      <c r="AA527" s="157">
        <v>4</v>
      </c>
      <c r="AB527" s="157">
        <v>3</v>
      </c>
    </row>
    <row r="528" spans="1:28" ht="12" customHeight="1" x14ac:dyDescent="0.25">
      <c r="A528" s="248"/>
      <c r="B528" s="373"/>
      <c r="C528" s="371"/>
      <c r="D528" s="201"/>
      <c r="E528" s="202" t="s">
        <v>4</v>
      </c>
      <c r="F528" s="3">
        <v>303</v>
      </c>
      <c r="G528" s="4">
        <v>100</v>
      </c>
      <c r="H528" s="203">
        <v>6027</v>
      </c>
      <c r="I528" s="204">
        <v>100</v>
      </c>
      <c r="J528" s="203">
        <v>3305</v>
      </c>
      <c r="K528" s="204">
        <v>100</v>
      </c>
      <c r="L528" s="203">
        <v>80193</v>
      </c>
      <c r="M528" s="204">
        <v>100</v>
      </c>
      <c r="N528" s="188"/>
      <c r="O528" s="37"/>
      <c r="P528" s="245"/>
      <c r="Q528" s="220"/>
      <c r="R528" s="245"/>
      <c r="S528" s="245"/>
      <c r="T528" s="220"/>
      <c r="U528" s="245"/>
      <c r="V528" s="245"/>
      <c r="W528" s="220"/>
      <c r="X528" s="245"/>
    </row>
    <row r="529" spans="1:28" s="182" customFormat="1" ht="15" customHeight="1" x14ac:dyDescent="0.25">
      <c r="A529" s="240" t="s">
        <v>59</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64"/>
      <c r="C530" s="367" t="s">
        <v>60</v>
      </c>
      <c r="D530" s="184">
        <v>1</v>
      </c>
      <c r="E530" s="185" t="s">
        <v>32</v>
      </c>
      <c r="F530" s="1">
        <v>15</v>
      </c>
      <c r="G530" s="2">
        <v>4.990255976557977</v>
      </c>
      <c r="H530" s="186">
        <v>187</v>
      </c>
      <c r="I530" s="187">
        <v>3.332855113540766</v>
      </c>
      <c r="J530" s="186">
        <v>120</v>
      </c>
      <c r="K530" s="187">
        <v>3.927312308215356</v>
      </c>
      <c r="L530" s="186">
        <v>1874</v>
      </c>
      <c r="M530" s="187">
        <v>2.6563427979143528</v>
      </c>
      <c r="N530" s="188"/>
      <c r="O530" s="32"/>
      <c r="P530" s="189"/>
      <c r="Q530" s="190"/>
      <c r="R530" s="189"/>
      <c r="S530" s="189"/>
      <c r="T530" s="190"/>
      <c r="U530" s="189"/>
      <c r="V530" s="189"/>
      <c r="W530" s="190"/>
      <c r="X530" s="189"/>
    </row>
    <row r="531" spans="1:28" ht="12" customHeight="1" x14ac:dyDescent="0.25">
      <c r="A531" s="183"/>
      <c r="B531" s="372"/>
      <c r="C531" s="368"/>
      <c r="D531" s="184">
        <v>2</v>
      </c>
      <c r="E531" s="185" t="s">
        <v>62</v>
      </c>
      <c r="F531" s="1">
        <v>42</v>
      </c>
      <c r="G531" s="2">
        <v>13.773957709438129</v>
      </c>
      <c r="H531" s="186">
        <v>830</v>
      </c>
      <c r="I531" s="187">
        <v>13.70507320522939</v>
      </c>
      <c r="J531" s="186">
        <v>507</v>
      </c>
      <c r="K531" s="187">
        <v>15.649722026728616</v>
      </c>
      <c r="L531" s="186">
        <v>9081</v>
      </c>
      <c r="M531" s="187">
        <v>11.547242665161303</v>
      </c>
      <c r="N531" s="188"/>
      <c r="O531" s="33"/>
      <c r="P531" s="194"/>
      <c r="Q531" s="193"/>
      <c r="R531" s="194"/>
      <c r="S531" s="194"/>
      <c r="T531" s="193"/>
      <c r="U531" s="194"/>
      <c r="V531" s="194"/>
      <c r="W531" s="193"/>
      <c r="X531" s="194"/>
    </row>
    <row r="532" spans="1:28" ht="12" customHeight="1" x14ac:dyDescent="0.25">
      <c r="A532" s="183"/>
      <c r="B532" s="372"/>
      <c r="C532" s="368"/>
      <c r="D532" s="184">
        <v>3</v>
      </c>
      <c r="E532" s="185" t="s">
        <v>63</v>
      </c>
      <c r="F532" s="1">
        <v>136</v>
      </c>
      <c r="G532" s="2">
        <v>45.314554282447702</v>
      </c>
      <c r="H532" s="186">
        <v>2784</v>
      </c>
      <c r="I532" s="187">
        <v>44.733959510390456</v>
      </c>
      <c r="J532" s="186">
        <v>1547</v>
      </c>
      <c r="K532" s="187">
        <v>46.034565299108472</v>
      </c>
      <c r="L532" s="186">
        <v>34604</v>
      </c>
      <c r="M532" s="187">
        <v>42.279191106579745</v>
      </c>
      <c r="N532" s="188"/>
      <c r="O532" s="31">
        <v>3.1216676236900187</v>
      </c>
      <c r="P532" s="195">
        <v>3.1785732873849457</v>
      </c>
      <c r="Q532" s="196" t="s">
        <v>362</v>
      </c>
      <c r="R532" s="197">
        <v>-7.2012631428588783E-2</v>
      </c>
      <c r="S532" s="195">
        <v>3.1088405372279109</v>
      </c>
      <c r="T532" s="196" t="s">
        <v>362</v>
      </c>
      <c r="U532" s="197">
        <v>1.592512899521497E-2</v>
      </c>
      <c r="V532" s="195">
        <v>3.2665729516938904</v>
      </c>
      <c r="W532" s="196" t="s">
        <v>359</v>
      </c>
      <c r="X532" s="197">
        <v>-0.18924786420354403</v>
      </c>
    </row>
    <row r="533" spans="1:28" ht="12" customHeight="1" x14ac:dyDescent="0.25">
      <c r="A533" s="183"/>
      <c r="B533" s="372"/>
      <c r="C533" s="368"/>
      <c r="D533" s="184">
        <v>4</v>
      </c>
      <c r="E533" s="185" t="s">
        <v>33</v>
      </c>
      <c r="F533" s="1">
        <v>112</v>
      </c>
      <c r="G533" s="2">
        <v>35.921232031556052</v>
      </c>
      <c r="H533" s="186">
        <v>2240</v>
      </c>
      <c r="I533" s="187">
        <v>38.228112170829675</v>
      </c>
      <c r="J533" s="186">
        <v>1145</v>
      </c>
      <c r="K533" s="187">
        <v>34.388400365950659</v>
      </c>
      <c r="L533" s="186">
        <v>34953</v>
      </c>
      <c r="M533" s="187">
        <v>43.517223430356815</v>
      </c>
      <c r="N533" s="188"/>
      <c r="O533" s="32"/>
      <c r="P533" s="198" t="s">
        <v>367</v>
      </c>
      <c r="Q533" s="199"/>
      <c r="R533" s="199"/>
      <c r="S533" s="198" t="s">
        <v>367</v>
      </c>
      <c r="T533" s="199"/>
      <c r="U533" s="199"/>
      <c r="V533" s="198" t="s">
        <v>270</v>
      </c>
      <c r="W533" s="200"/>
      <c r="X533" s="200"/>
      <c r="Z533" s="157">
        <v>3</v>
      </c>
      <c r="AA533" s="157">
        <v>3</v>
      </c>
      <c r="AB533" s="157">
        <v>2</v>
      </c>
    </row>
    <row r="534" spans="1:28" ht="12" customHeight="1" x14ac:dyDescent="0.25">
      <c r="A534" s="248"/>
      <c r="B534" s="373"/>
      <c r="C534" s="371"/>
      <c r="D534" s="201"/>
      <c r="E534" s="202" t="s">
        <v>4</v>
      </c>
      <c r="F534" s="3">
        <v>305</v>
      </c>
      <c r="G534" s="4">
        <v>100</v>
      </c>
      <c r="H534" s="203">
        <v>6041</v>
      </c>
      <c r="I534" s="204">
        <v>100</v>
      </c>
      <c r="J534" s="203">
        <v>3319</v>
      </c>
      <c r="K534" s="204">
        <v>100</v>
      </c>
      <c r="L534" s="203">
        <v>80512</v>
      </c>
      <c r="M534" s="204">
        <v>100</v>
      </c>
      <c r="N534" s="188"/>
      <c r="O534" s="37"/>
      <c r="P534" s="245"/>
      <c r="Q534" s="220"/>
      <c r="R534" s="245"/>
      <c r="S534" s="245"/>
      <c r="T534" s="220"/>
      <c r="U534" s="245"/>
      <c r="V534" s="245"/>
      <c r="W534" s="220"/>
      <c r="X534" s="245"/>
    </row>
    <row r="535" spans="1:28" s="182" customFormat="1" ht="15" customHeight="1" x14ac:dyDescent="0.25">
      <c r="A535" s="232" t="s">
        <v>308</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64"/>
      <c r="C536" s="367" t="s">
        <v>61</v>
      </c>
      <c r="D536" s="184">
        <v>1</v>
      </c>
      <c r="E536" s="185" t="s">
        <v>64</v>
      </c>
      <c r="F536" s="1">
        <v>15</v>
      </c>
      <c r="G536" s="2">
        <v>5.1285257088891161</v>
      </c>
      <c r="H536" s="186">
        <v>317</v>
      </c>
      <c r="I536" s="187">
        <v>5.4602671395846745</v>
      </c>
      <c r="J536" s="186">
        <v>184</v>
      </c>
      <c r="K536" s="187">
        <v>5.94657462374186</v>
      </c>
      <c r="L536" s="186">
        <v>3630</v>
      </c>
      <c r="M536" s="187">
        <v>4.7341090330611877</v>
      </c>
      <c r="N536" s="188"/>
      <c r="O536" s="32"/>
      <c r="P536" s="189"/>
      <c r="Q536" s="190"/>
      <c r="R536" s="189"/>
      <c r="S536" s="189"/>
      <c r="T536" s="190"/>
      <c r="U536" s="189"/>
      <c r="V536" s="189"/>
      <c r="W536" s="190"/>
      <c r="X536" s="189"/>
    </row>
    <row r="537" spans="1:28" ht="12" customHeight="1" x14ac:dyDescent="0.25">
      <c r="A537" s="183"/>
      <c r="B537" s="372"/>
      <c r="C537" s="368"/>
      <c r="D537" s="184">
        <v>2</v>
      </c>
      <c r="E537" s="185" t="s">
        <v>65</v>
      </c>
      <c r="F537" s="1">
        <v>45</v>
      </c>
      <c r="G537" s="2">
        <v>14.825092662792061</v>
      </c>
      <c r="H537" s="186">
        <v>835</v>
      </c>
      <c r="I537" s="187">
        <v>13.703221937939928</v>
      </c>
      <c r="J537" s="186">
        <v>503</v>
      </c>
      <c r="K537" s="187">
        <v>15.086048674972155</v>
      </c>
      <c r="L537" s="186">
        <v>9865</v>
      </c>
      <c r="M537" s="187">
        <v>11.995363264822114</v>
      </c>
      <c r="N537" s="188"/>
      <c r="O537" s="33"/>
      <c r="P537" s="194"/>
      <c r="Q537" s="193"/>
      <c r="R537" s="194"/>
      <c r="S537" s="194"/>
      <c r="T537" s="193"/>
      <c r="U537" s="194"/>
      <c r="V537" s="194"/>
      <c r="W537" s="193"/>
      <c r="X537" s="194"/>
    </row>
    <row r="538" spans="1:28" ht="12" customHeight="1" x14ac:dyDescent="0.25">
      <c r="A538" s="183"/>
      <c r="B538" s="372"/>
      <c r="C538" s="368"/>
      <c r="D538" s="184">
        <v>3</v>
      </c>
      <c r="E538" s="185" t="s">
        <v>66</v>
      </c>
      <c r="F538" s="1">
        <v>105</v>
      </c>
      <c r="G538" s="2">
        <v>33.775549629030415</v>
      </c>
      <c r="H538" s="186">
        <v>2546</v>
      </c>
      <c r="I538" s="187">
        <v>41.017948144530187</v>
      </c>
      <c r="J538" s="186">
        <v>1360</v>
      </c>
      <c r="K538" s="187">
        <v>41.322596388858408</v>
      </c>
      <c r="L538" s="186">
        <v>30870</v>
      </c>
      <c r="M538" s="187">
        <v>37.753247618048263</v>
      </c>
      <c r="N538" s="188"/>
      <c r="O538" s="31">
        <v>3.211886879187178</v>
      </c>
      <c r="P538" s="195">
        <v>3.1519480656080194</v>
      </c>
      <c r="Q538" s="196" t="s">
        <v>362</v>
      </c>
      <c r="R538" s="197">
        <v>7.0003766896970077E-2</v>
      </c>
      <c r="S538" s="195">
        <v>3.1066558238997466</v>
      </c>
      <c r="T538" s="196" t="s">
        <v>361</v>
      </c>
      <c r="U538" s="197">
        <v>0.12106472891691247</v>
      </c>
      <c r="V538" s="195">
        <v>3.2405369875315548</v>
      </c>
      <c r="W538" s="196" t="s">
        <v>362</v>
      </c>
      <c r="X538" s="197">
        <v>-3.4074879875883847E-2</v>
      </c>
    </row>
    <row r="539" spans="1:28" ht="12" customHeight="1" x14ac:dyDescent="0.25">
      <c r="A539" s="183"/>
      <c r="B539" s="372"/>
      <c r="C539" s="368"/>
      <c r="D539" s="184">
        <v>4</v>
      </c>
      <c r="E539" s="185" t="s">
        <v>67</v>
      </c>
      <c r="F539" s="1">
        <v>141</v>
      </c>
      <c r="G539" s="2">
        <v>46.270831999288262</v>
      </c>
      <c r="H539" s="186">
        <v>2365</v>
      </c>
      <c r="I539" s="187">
        <v>39.818562777934872</v>
      </c>
      <c r="J539" s="186">
        <v>1287</v>
      </c>
      <c r="K539" s="187">
        <v>37.64478031243074</v>
      </c>
      <c r="L539" s="186">
        <v>36280</v>
      </c>
      <c r="M539" s="187">
        <v>45.517280084078351</v>
      </c>
      <c r="N539" s="188"/>
      <c r="O539" s="32"/>
      <c r="P539" s="198" t="s">
        <v>367</v>
      </c>
      <c r="Q539" s="199"/>
      <c r="R539" s="199"/>
      <c r="S539" s="198" t="s">
        <v>269</v>
      </c>
      <c r="T539" s="199"/>
      <c r="U539" s="199"/>
      <c r="V539" s="198" t="s">
        <v>367</v>
      </c>
      <c r="W539" s="200"/>
      <c r="X539" s="200"/>
      <c r="Z539" s="157">
        <v>3</v>
      </c>
      <c r="AA539" s="157">
        <v>4</v>
      </c>
      <c r="AB539" s="157">
        <v>3</v>
      </c>
    </row>
    <row r="540" spans="1:28" ht="12" customHeight="1" x14ac:dyDescent="0.25">
      <c r="A540" s="248"/>
      <c r="B540" s="373"/>
      <c r="C540" s="371"/>
      <c r="D540" s="201"/>
      <c r="E540" s="202" t="s">
        <v>4</v>
      </c>
      <c r="F540" s="3">
        <v>306</v>
      </c>
      <c r="G540" s="4">
        <v>100</v>
      </c>
      <c r="H540" s="203">
        <v>6063</v>
      </c>
      <c r="I540" s="204">
        <v>100</v>
      </c>
      <c r="J540" s="203">
        <v>3334</v>
      </c>
      <c r="K540" s="204">
        <v>100</v>
      </c>
      <c r="L540" s="203">
        <v>80645</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403"/>
      <c r="C542" s="403"/>
      <c r="D542" s="403"/>
      <c r="E542" s="403"/>
      <c r="F542" s="403"/>
      <c r="G542" s="403"/>
      <c r="H542" s="403"/>
      <c r="I542" s="403"/>
      <c r="J542" s="403"/>
      <c r="K542" s="403"/>
      <c r="L542" s="403"/>
      <c r="M542" s="403"/>
      <c r="N542" s="403"/>
      <c r="O542" s="403"/>
      <c r="P542" s="403"/>
      <c r="Q542" s="403"/>
      <c r="R542" s="403"/>
      <c r="S542" s="403"/>
      <c r="T542" s="403"/>
      <c r="U542" s="403"/>
      <c r="V542" s="403"/>
      <c r="W542" s="403"/>
      <c r="X542" s="403"/>
    </row>
    <row r="543" spans="1:28" ht="12" customHeight="1" x14ac:dyDescent="0.25">
      <c r="A543" s="83"/>
      <c r="B543" s="403"/>
      <c r="C543" s="403"/>
      <c r="D543" s="403"/>
      <c r="E543" s="403"/>
      <c r="F543" s="403"/>
      <c r="G543" s="403"/>
      <c r="H543" s="403"/>
      <c r="I543" s="403"/>
      <c r="J543" s="403"/>
      <c r="K543" s="403"/>
      <c r="L543" s="403"/>
      <c r="M543" s="403"/>
      <c r="N543" s="403"/>
      <c r="O543" s="403"/>
      <c r="P543" s="403"/>
      <c r="Q543" s="403"/>
      <c r="R543" s="403"/>
      <c r="S543" s="403"/>
      <c r="T543" s="403"/>
      <c r="U543" s="403"/>
      <c r="V543" s="403"/>
      <c r="W543" s="403"/>
      <c r="X543" s="403"/>
    </row>
    <row r="544" spans="1:28" ht="12" customHeight="1" x14ac:dyDescent="0.25">
      <c r="A544" s="83"/>
      <c r="B544" s="403"/>
      <c r="C544" s="403"/>
      <c r="D544" s="403"/>
      <c r="E544" s="403"/>
      <c r="F544" s="403"/>
      <c r="G544" s="403"/>
      <c r="H544" s="403"/>
      <c r="I544" s="403"/>
      <c r="J544" s="403"/>
      <c r="K544" s="403"/>
      <c r="L544" s="403"/>
      <c r="M544" s="403"/>
      <c r="N544" s="403"/>
      <c r="O544" s="403"/>
      <c r="P544" s="403"/>
      <c r="Q544" s="403"/>
      <c r="R544" s="403"/>
      <c r="S544" s="403"/>
      <c r="T544" s="403"/>
      <c r="U544" s="403"/>
      <c r="V544" s="403"/>
      <c r="W544" s="403"/>
      <c r="X544" s="403"/>
    </row>
    <row r="545" spans="1:24" ht="12" customHeight="1" x14ac:dyDescent="0.25">
      <c r="A545" s="83"/>
      <c r="B545" s="403"/>
      <c r="C545" s="403"/>
      <c r="D545" s="403"/>
      <c r="E545" s="403"/>
      <c r="F545" s="403"/>
      <c r="G545" s="403"/>
      <c r="H545" s="403"/>
      <c r="I545" s="403"/>
      <c r="J545" s="403"/>
      <c r="K545" s="403"/>
      <c r="L545" s="403"/>
      <c r="M545" s="403"/>
      <c r="N545" s="403"/>
      <c r="O545" s="403"/>
      <c r="P545" s="403"/>
      <c r="Q545" s="403"/>
      <c r="R545" s="403"/>
      <c r="S545" s="403"/>
      <c r="T545" s="403"/>
      <c r="U545" s="403"/>
      <c r="V545" s="403"/>
      <c r="W545" s="403"/>
      <c r="X545" s="403"/>
    </row>
    <row r="546" spans="1:24" ht="12" customHeight="1" x14ac:dyDescent="0.25">
      <c r="A546" s="83"/>
      <c r="B546" s="403"/>
      <c r="C546" s="403"/>
      <c r="D546" s="403"/>
      <c r="E546" s="403"/>
      <c r="F546" s="403"/>
      <c r="G546" s="403"/>
      <c r="H546" s="403"/>
      <c r="I546" s="403"/>
      <c r="J546" s="403"/>
      <c r="K546" s="403"/>
      <c r="L546" s="403"/>
      <c r="M546" s="403"/>
      <c r="N546" s="403"/>
      <c r="O546" s="403"/>
      <c r="P546" s="403"/>
      <c r="Q546" s="403"/>
      <c r="R546" s="403"/>
      <c r="S546" s="403"/>
      <c r="T546" s="403"/>
      <c r="U546" s="403"/>
      <c r="V546" s="403"/>
      <c r="W546" s="403"/>
      <c r="X546" s="403"/>
    </row>
    <row r="547" spans="1:24" ht="12" customHeight="1" x14ac:dyDescent="0.25"/>
  </sheetData>
  <mergeCells count="202">
    <mergeCell ref="P4:X4"/>
    <mergeCell ref="F1:X1"/>
    <mergeCell ref="F2:X2"/>
    <mergeCell ref="F3:M3"/>
    <mergeCell ref="O3:X3"/>
    <mergeCell ref="F5:G5"/>
    <mergeCell ref="H5:I5"/>
    <mergeCell ref="J5:K5"/>
    <mergeCell ref="L5:M5"/>
    <mergeCell ref="P5:R5"/>
    <mergeCell ref="S5:U5"/>
    <mergeCell ref="V5:X5"/>
    <mergeCell ref="P6:Q6"/>
    <mergeCell ref="S6:T6"/>
    <mergeCell ref="V6:W6"/>
    <mergeCell ref="O7:X7"/>
    <mergeCell ref="B8:B12"/>
    <mergeCell ref="C8:C12"/>
    <mergeCell ref="C470:C477"/>
    <mergeCell ref="P473:R473"/>
    <mergeCell ref="S473:U473"/>
    <mergeCell ref="V473:X473"/>
    <mergeCell ref="B28:B32"/>
    <mergeCell ref="C28:C32"/>
    <mergeCell ref="B33:B37"/>
    <mergeCell ref="C33:C37"/>
    <mergeCell ref="B38:B42"/>
    <mergeCell ref="C38:C42"/>
    <mergeCell ref="B59:B63"/>
    <mergeCell ref="C59:C63"/>
    <mergeCell ref="B13:B17"/>
    <mergeCell ref="C13:C17"/>
    <mergeCell ref="B18:B22"/>
    <mergeCell ref="C18:C22"/>
    <mergeCell ref="B23:B27"/>
    <mergeCell ref="C23:C27"/>
    <mergeCell ref="B64:B68"/>
    <mergeCell ref="C64:C68"/>
    <mergeCell ref="B69:B73"/>
    <mergeCell ref="C69:C73"/>
    <mergeCell ref="B43:B47"/>
    <mergeCell ref="C43:C47"/>
    <mergeCell ref="B48:B52"/>
    <mergeCell ref="C48:C52"/>
    <mergeCell ref="B54:B58"/>
    <mergeCell ref="C54:C58"/>
    <mergeCell ref="B90:B94"/>
    <mergeCell ref="C90:C94"/>
    <mergeCell ref="B95:B99"/>
    <mergeCell ref="C95:C99"/>
    <mergeCell ref="B100:B104"/>
    <mergeCell ref="C100:C104"/>
    <mergeCell ref="B74:B78"/>
    <mergeCell ref="C74:C78"/>
    <mergeCell ref="B79:B83"/>
    <mergeCell ref="C79:C83"/>
    <mergeCell ref="B84:B88"/>
    <mergeCell ref="C84:C88"/>
    <mergeCell ref="B121:B125"/>
    <mergeCell ref="C121:C125"/>
    <mergeCell ref="B126:B130"/>
    <mergeCell ref="C126:C130"/>
    <mergeCell ref="B131:B135"/>
    <mergeCell ref="C131:C135"/>
    <mergeCell ref="B105:B109"/>
    <mergeCell ref="C105:C109"/>
    <mergeCell ref="B111:B115"/>
    <mergeCell ref="C111:C115"/>
    <mergeCell ref="B116:B120"/>
    <mergeCell ref="C116:C120"/>
    <mergeCell ref="B152:B156"/>
    <mergeCell ref="C152:C156"/>
    <mergeCell ref="B157:B161"/>
    <mergeCell ref="C157:C161"/>
    <mergeCell ref="B163:B167"/>
    <mergeCell ref="C163:C167"/>
    <mergeCell ref="B137:B141"/>
    <mergeCell ref="C137:C141"/>
    <mergeCell ref="B142:B146"/>
    <mergeCell ref="C142:C146"/>
    <mergeCell ref="B147:B151"/>
    <mergeCell ref="C147:C151"/>
    <mergeCell ref="B187:B194"/>
    <mergeCell ref="C187:C194"/>
    <mergeCell ref="B195:B202"/>
    <mergeCell ref="C195:C202"/>
    <mergeCell ref="B203:B205"/>
    <mergeCell ref="B168:B172"/>
    <mergeCell ref="C168:C172"/>
    <mergeCell ref="B173:B177"/>
    <mergeCell ref="C173:C177"/>
    <mergeCell ref="B179:B186"/>
    <mergeCell ref="C179:C186"/>
    <mergeCell ref="C204:E206"/>
    <mergeCell ref="B223:B227"/>
    <mergeCell ref="C223:C227"/>
    <mergeCell ref="B229:B233"/>
    <mergeCell ref="C229:C233"/>
    <mergeCell ref="B234:B238"/>
    <mergeCell ref="C234:C238"/>
    <mergeCell ref="B208:B212"/>
    <mergeCell ref="C208:C212"/>
    <mergeCell ref="B213:B217"/>
    <mergeCell ref="C213:C217"/>
    <mergeCell ref="B218:B222"/>
    <mergeCell ref="C218:C222"/>
    <mergeCell ref="B259:B263"/>
    <mergeCell ref="C259:C263"/>
    <mergeCell ref="B264:B268"/>
    <mergeCell ref="C264:C268"/>
    <mergeCell ref="B269:B273"/>
    <mergeCell ref="C269:C273"/>
    <mergeCell ref="B239:B243"/>
    <mergeCell ref="C239:C243"/>
    <mergeCell ref="B245:B252"/>
    <mergeCell ref="C245:C252"/>
    <mergeCell ref="B254:B258"/>
    <mergeCell ref="C254:C258"/>
    <mergeCell ref="B291:B299"/>
    <mergeCell ref="C291:C299"/>
    <mergeCell ref="B300:B308"/>
    <mergeCell ref="C300:C308"/>
    <mergeCell ref="B309:B317"/>
    <mergeCell ref="C309:C317"/>
    <mergeCell ref="B274:B278"/>
    <mergeCell ref="C274:C278"/>
    <mergeCell ref="B279:B283"/>
    <mergeCell ref="C279:C283"/>
    <mergeCell ref="B285:B289"/>
    <mergeCell ref="C285:C289"/>
    <mergeCell ref="B342:B346"/>
    <mergeCell ref="C342:C346"/>
    <mergeCell ref="B347:B351"/>
    <mergeCell ref="C347:C351"/>
    <mergeCell ref="B352:B356"/>
    <mergeCell ref="C352:C356"/>
    <mergeCell ref="B318:B326"/>
    <mergeCell ref="C318:C326"/>
    <mergeCell ref="B327:B335"/>
    <mergeCell ref="C327:C335"/>
    <mergeCell ref="B337:B341"/>
    <mergeCell ref="C337:C341"/>
    <mergeCell ref="B372:B376"/>
    <mergeCell ref="C372:C376"/>
    <mergeCell ref="B377:B381"/>
    <mergeCell ref="C377:C381"/>
    <mergeCell ref="B383:B391"/>
    <mergeCell ref="C383:C391"/>
    <mergeCell ref="B357:B361"/>
    <mergeCell ref="C357:C361"/>
    <mergeCell ref="B362:B366"/>
    <mergeCell ref="C362:C366"/>
    <mergeCell ref="B367:B371"/>
    <mergeCell ref="C367:C371"/>
    <mergeCell ref="B423:B431"/>
    <mergeCell ref="C423:C431"/>
    <mergeCell ref="B432:B440"/>
    <mergeCell ref="C432:C440"/>
    <mergeCell ref="B441:B449"/>
    <mergeCell ref="C441:C449"/>
    <mergeCell ref="B392:B400"/>
    <mergeCell ref="C392:C400"/>
    <mergeCell ref="B401:B409"/>
    <mergeCell ref="C401:C409"/>
    <mergeCell ref="B410:B418"/>
    <mergeCell ref="C410:C418"/>
    <mergeCell ref="B419:B421"/>
    <mergeCell ref="C419:C421"/>
    <mergeCell ref="B484:B488"/>
    <mergeCell ref="C484:C488"/>
    <mergeCell ref="B489:B493"/>
    <mergeCell ref="C489:C493"/>
    <mergeCell ref="B494:B498"/>
    <mergeCell ref="C494:C498"/>
    <mergeCell ref="B450:B458"/>
    <mergeCell ref="C450:C458"/>
    <mergeCell ref="B460:B465"/>
    <mergeCell ref="C460:C465"/>
    <mergeCell ref="B479:B483"/>
    <mergeCell ref="C479:C483"/>
    <mergeCell ref="B467:E468"/>
    <mergeCell ref="B514:B518"/>
    <mergeCell ref="C514:C518"/>
    <mergeCell ref="B519:B523"/>
    <mergeCell ref="C519:C523"/>
    <mergeCell ref="B524:B528"/>
    <mergeCell ref="C524:C528"/>
    <mergeCell ref="B499:B503"/>
    <mergeCell ref="C499:C503"/>
    <mergeCell ref="B504:B508"/>
    <mergeCell ref="C504:C508"/>
    <mergeCell ref="B509:B513"/>
    <mergeCell ref="C509:C513"/>
    <mergeCell ref="B546:X546"/>
    <mergeCell ref="B543:X543"/>
    <mergeCell ref="B544:X544"/>
    <mergeCell ref="B530:B534"/>
    <mergeCell ref="C530:C534"/>
    <mergeCell ref="B536:B540"/>
    <mergeCell ref="C536:C540"/>
    <mergeCell ref="B542:X542"/>
    <mergeCell ref="B545:X545"/>
  </mergeCells>
  <conditionalFormatting sqref="P11">
    <cfRule type="expression" dxfId="533" priority="563">
      <formula>Z11 &lt;3</formula>
    </cfRule>
    <cfRule type="expression" dxfId="532" priority="564">
      <formula>Z11&gt;3</formula>
    </cfRule>
  </conditionalFormatting>
  <conditionalFormatting sqref="S11">
    <cfRule type="expression" dxfId="531" priority="561">
      <formula>AA11 &lt;3</formula>
    </cfRule>
    <cfRule type="expression" dxfId="530" priority="562">
      <formula>AA11&gt;3</formula>
    </cfRule>
  </conditionalFormatting>
  <conditionalFormatting sqref="V11">
    <cfRule type="expression" dxfId="529" priority="559">
      <formula>AB11 &lt;3</formula>
    </cfRule>
    <cfRule type="expression" dxfId="528" priority="560">
      <formula>AB11&gt;3</formula>
    </cfRule>
  </conditionalFormatting>
  <conditionalFormatting sqref="P16">
    <cfRule type="expression" dxfId="527" priority="557">
      <formula>Z16 &lt;3</formula>
    </cfRule>
    <cfRule type="expression" dxfId="526" priority="558">
      <formula>Z16&gt;3</formula>
    </cfRule>
  </conditionalFormatting>
  <conditionalFormatting sqref="S16">
    <cfRule type="expression" dxfId="525" priority="555">
      <formula>AA16 &lt;3</formula>
    </cfRule>
    <cfRule type="expression" dxfId="524" priority="556">
      <formula>AA16&gt;3</formula>
    </cfRule>
  </conditionalFormatting>
  <conditionalFormatting sqref="V16">
    <cfRule type="expression" dxfId="523" priority="553">
      <formula>AB16 &lt;3</formula>
    </cfRule>
    <cfRule type="expression" dxfId="522" priority="554">
      <formula>AB16&gt;3</formula>
    </cfRule>
  </conditionalFormatting>
  <conditionalFormatting sqref="P21">
    <cfRule type="expression" dxfId="521" priority="551">
      <formula>Z21 &lt;3</formula>
    </cfRule>
    <cfRule type="expression" dxfId="520" priority="552">
      <formula>Z21&gt;3</formula>
    </cfRule>
  </conditionalFormatting>
  <conditionalFormatting sqref="S21">
    <cfRule type="expression" dxfId="519" priority="549">
      <formula>AA21 &lt;3</formula>
    </cfRule>
    <cfRule type="expression" dxfId="518" priority="550">
      <formula>AA21&gt;3</formula>
    </cfRule>
  </conditionalFormatting>
  <conditionalFormatting sqref="V21">
    <cfRule type="expression" dxfId="517" priority="547">
      <formula>AB21 &lt;3</formula>
    </cfRule>
    <cfRule type="expression" dxfId="516" priority="548">
      <formula>AB21&gt;3</formula>
    </cfRule>
  </conditionalFormatting>
  <conditionalFormatting sqref="P26">
    <cfRule type="expression" dxfId="515" priority="545">
      <formula>Z26 &lt;3</formula>
    </cfRule>
    <cfRule type="expression" dxfId="514" priority="546">
      <formula>Z26&gt;3</formula>
    </cfRule>
  </conditionalFormatting>
  <conditionalFormatting sqref="S26">
    <cfRule type="expression" dxfId="513" priority="543">
      <formula>AA26 &lt;3</formula>
    </cfRule>
    <cfRule type="expression" dxfId="512" priority="544">
      <formula>AA26&gt;3</formula>
    </cfRule>
  </conditionalFormatting>
  <conditionalFormatting sqref="V26">
    <cfRule type="expression" dxfId="511" priority="541">
      <formula>AB26 &lt;3</formula>
    </cfRule>
    <cfRule type="expression" dxfId="510" priority="542">
      <formula>AB26&gt;3</formula>
    </cfRule>
  </conditionalFormatting>
  <conditionalFormatting sqref="P31">
    <cfRule type="expression" dxfId="509" priority="539">
      <formula>Z31 &lt;3</formula>
    </cfRule>
    <cfRule type="expression" dxfId="508" priority="540">
      <formula>Z31&gt;3</formula>
    </cfRule>
  </conditionalFormatting>
  <conditionalFormatting sqref="S31">
    <cfRule type="expression" dxfId="507" priority="537">
      <formula>AA31 &lt;3</formula>
    </cfRule>
    <cfRule type="expression" dxfId="506" priority="538">
      <formula>AA31&gt;3</formula>
    </cfRule>
  </conditionalFormatting>
  <conditionalFormatting sqref="V31">
    <cfRule type="expression" dxfId="505" priority="535">
      <formula>AB31 &lt;3</formula>
    </cfRule>
    <cfRule type="expression" dxfId="504" priority="536">
      <formula>AB31&gt;3</formula>
    </cfRule>
  </conditionalFormatting>
  <conditionalFormatting sqref="P36">
    <cfRule type="expression" dxfId="503" priority="533">
      <formula>Z36 &lt;3</formula>
    </cfRule>
    <cfRule type="expression" dxfId="502" priority="534">
      <formula>Z36&gt;3</formula>
    </cfRule>
  </conditionalFormatting>
  <conditionalFormatting sqref="S36">
    <cfRule type="expression" dxfId="501" priority="531">
      <formula>AA36 &lt;3</formula>
    </cfRule>
    <cfRule type="expression" dxfId="500" priority="532">
      <formula>AA36&gt;3</formula>
    </cfRule>
  </conditionalFormatting>
  <conditionalFormatting sqref="V36">
    <cfRule type="expression" dxfId="499" priority="529">
      <formula>AB36 &lt;3</formula>
    </cfRule>
    <cfRule type="expression" dxfId="498" priority="530">
      <formula>AB36&gt;3</formula>
    </cfRule>
  </conditionalFormatting>
  <conditionalFormatting sqref="P41">
    <cfRule type="expression" dxfId="497" priority="527">
      <formula>Z41 &lt;3</formula>
    </cfRule>
    <cfRule type="expression" dxfId="496" priority="528">
      <formula>Z41&gt;3</formula>
    </cfRule>
  </conditionalFormatting>
  <conditionalFormatting sqref="S41">
    <cfRule type="expression" dxfId="495" priority="525">
      <formula>AA41 &lt;3</formula>
    </cfRule>
    <cfRule type="expression" dxfId="494" priority="526">
      <formula>AA41&gt;3</formula>
    </cfRule>
  </conditionalFormatting>
  <conditionalFormatting sqref="V41">
    <cfRule type="expression" dxfId="493" priority="523">
      <formula>AB41 &lt;3</formula>
    </cfRule>
    <cfRule type="expression" dxfId="492" priority="524">
      <formula>AB41&gt;3</formula>
    </cfRule>
  </conditionalFormatting>
  <conditionalFormatting sqref="P46">
    <cfRule type="expression" dxfId="491" priority="521">
      <formula>Z46 &lt;3</formula>
    </cfRule>
    <cfRule type="expression" dxfId="490" priority="522">
      <formula>Z46&gt;3</formula>
    </cfRule>
  </conditionalFormatting>
  <conditionalFormatting sqref="S46">
    <cfRule type="expression" dxfId="489" priority="519">
      <formula>AA46 &lt;3</formula>
    </cfRule>
    <cfRule type="expression" dxfId="488" priority="520">
      <formula>AA46&gt;3</formula>
    </cfRule>
  </conditionalFormatting>
  <conditionalFormatting sqref="V46">
    <cfRule type="expression" dxfId="487" priority="517">
      <formula>AB46 &lt;3</formula>
    </cfRule>
    <cfRule type="expression" dxfId="486" priority="518">
      <formula>AB46&gt;3</formula>
    </cfRule>
  </conditionalFormatting>
  <conditionalFormatting sqref="P51">
    <cfRule type="expression" dxfId="485" priority="515">
      <formula>Z51 &lt;3</formula>
    </cfRule>
    <cfRule type="expression" dxfId="484" priority="516">
      <formula>Z51&gt;3</formula>
    </cfRule>
  </conditionalFormatting>
  <conditionalFormatting sqref="S51">
    <cfRule type="expression" dxfId="483" priority="513">
      <formula>AA51 &lt;3</formula>
    </cfRule>
    <cfRule type="expression" dxfId="482" priority="514">
      <formula>AA51&gt;3</formula>
    </cfRule>
  </conditionalFormatting>
  <conditionalFormatting sqref="V51">
    <cfRule type="expression" dxfId="481" priority="511">
      <formula>AB51 &lt;3</formula>
    </cfRule>
    <cfRule type="expression" dxfId="480" priority="512">
      <formula>AB51&gt;3</formula>
    </cfRule>
  </conditionalFormatting>
  <conditionalFormatting sqref="P57">
    <cfRule type="expression" dxfId="479" priority="509">
      <formula>Z57 &lt;3</formula>
    </cfRule>
    <cfRule type="expression" dxfId="478" priority="510">
      <formula>Z57&gt;3</formula>
    </cfRule>
  </conditionalFormatting>
  <conditionalFormatting sqref="S57">
    <cfRule type="expression" dxfId="477" priority="507">
      <formula>AA57 &lt;3</formula>
    </cfRule>
    <cfRule type="expression" dxfId="476" priority="508">
      <formula>AA57&gt;3</formula>
    </cfRule>
  </conditionalFormatting>
  <conditionalFormatting sqref="V57">
    <cfRule type="expression" dxfId="475" priority="505">
      <formula>AB57 &lt;3</formula>
    </cfRule>
    <cfRule type="expression" dxfId="474" priority="506">
      <formula>AB57&gt;3</formula>
    </cfRule>
  </conditionalFormatting>
  <conditionalFormatting sqref="P62">
    <cfRule type="expression" dxfId="473" priority="503">
      <formula>Z62 &lt;3</formula>
    </cfRule>
    <cfRule type="expression" dxfId="472" priority="504">
      <formula>Z62&gt;3</formula>
    </cfRule>
  </conditionalFormatting>
  <conditionalFormatting sqref="S62">
    <cfRule type="expression" dxfId="471" priority="501">
      <formula>AA62 &lt;3</formula>
    </cfRule>
    <cfRule type="expression" dxfId="470" priority="502">
      <formula>AA62&gt;3</formula>
    </cfRule>
  </conditionalFormatting>
  <conditionalFormatting sqref="V62">
    <cfRule type="expression" dxfId="469" priority="499">
      <formula>AB62 &lt;3</formula>
    </cfRule>
    <cfRule type="expression" dxfId="468" priority="500">
      <formula>AB62&gt;3</formula>
    </cfRule>
  </conditionalFormatting>
  <conditionalFormatting sqref="P67">
    <cfRule type="expression" dxfId="467" priority="497">
      <formula>Z67 &lt;3</formula>
    </cfRule>
    <cfRule type="expression" dxfId="466" priority="498">
      <formula>Z67&gt;3</formula>
    </cfRule>
  </conditionalFormatting>
  <conditionalFormatting sqref="S67">
    <cfRule type="expression" dxfId="465" priority="495">
      <formula>AA67 &lt;3</formula>
    </cfRule>
    <cfRule type="expression" dxfId="464" priority="496">
      <formula>AA67&gt;3</formula>
    </cfRule>
  </conditionalFormatting>
  <conditionalFormatting sqref="V67">
    <cfRule type="expression" dxfId="463" priority="493">
      <formula>AB67 &lt;3</formula>
    </cfRule>
    <cfRule type="expression" dxfId="462" priority="494">
      <formula>AB67&gt;3</formula>
    </cfRule>
  </conditionalFormatting>
  <conditionalFormatting sqref="P72">
    <cfRule type="expression" dxfId="461" priority="491">
      <formula>Z72 &lt;3</formula>
    </cfRule>
    <cfRule type="expression" dxfId="460" priority="492">
      <formula>Z72&gt;3</formula>
    </cfRule>
  </conditionalFormatting>
  <conditionalFormatting sqref="S72">
    <cfRule type="expression" dxfId="459" priority="489">
      <formula>AA72 &lt;3</formula>
    </cfRule>
    <cfRule type="expression" dxfId="458" priority="490">
      <formula>AA72&gt;3</formula>
    </cfRule>
  </conditionalFormatting>
  <conditionalFormatting sqref="V72">
    <cfRule type="expression" dxfId="457" priority="487">
      <formula>AB72 &lt;3</formula>
    </cfRule>
    <cfRule type="expression" dxfId="456" priority="488">
      <formula>AB72&gt;3</formula>
    </cfRule>
  </conditionalFormatting>
  <conditionalFormatting sqref="P77">
    <cfRule type="expression" dxfId="455" priority="485">
      <formula>Z77 &lt;3</formula>
    </cfRule>
    <cfRule type="expression" dxfId="454" priority="486">
      <formula>Z77&gt;3</formula>
    </cfRule>
  </conditionalFormatting>
  <conditionalFormatting sqref="S77">
    <cfRule type="expression" dxfId="453" priority="483">
      <formula>AA77 &lt;3</formula>
    </cfRule>
    <cfRule type="expression" dxfId="452" priority="484">
      <formula>AA77&gt;3</formula>
    </cfRule>
  </conditionalFormatting>
  <conditionalFormatting sqref="V77">
    <cfRule type="expression" dxfId="451" priority="481">
      <formula>AB77 &lt;3</formula>
    </cfRule>
    <cfRule type="expression" dxfId="450" priority="482">
      <formula>AB77&gt;3</formula>
    </cfRule>
  </conditionalFormatting>
  <conditionalFormatting sqref="P82">
    <cfRule type="expression" dxfId="449" priority="479">
      <formula>Z82 &lt;3</formula>
    </cfRule>
    <cfRule type="expression" dxfId="448" priority="480">
      <formula>Z82&gt;3</formula>
    </cfRule>
  </conditionalFormatting>
  <conditionalFormatting sqref="S82">
    <cfRule type="expression" dxfId="447" priority="477">
      <formula>AA82 &lt;3</formula>
    </cfRule>
    <cfRule type="expression" dxfId="446" priority="478">
      <formula>AA82&gt;3</formula>
    </cfRule>
  </conditionalFormatting>
  <conditionalFormatting sqref="V82">
    <cfRule type="expression" dxfId="445" priority="475">
      <formula>AB82 &lt;3</formula>
    </cfRule>
    <cfRule type="expression" dxfId="444" priority="476">
      <formula>AB82&gt;3</formula>
    </cfRule>
  </conditionalFormatting>
  <conditionalFormatting sqref="P87">
    <cfRule type="expression" dxfId="443" priority="473">
      <formula>Z87 &lt;3</formula>
    </cfRule>
    <cfRule type="expression" dxfId="442" priority="474">
      <formula>Z87&gt;3</formula>
    </cfRule>
  </conditionalFormatting>
  <conditionalFormatting sqref="S87">
    <cfRule type="expression" dxfId="441" priority="471">
      <formula>AA87 &lt;3</formula>
    </cfRule>
    <cfRule type="expression" dxfId="440" priority="472">
      <formula>AA87&gt;3</formula>
    </cfRule>
  </conditionalFormatting>
  <conditionalFormatting sqref="V87">
    <cfRule type="expression" dxfId="439" priority="469">
      <formula>AB87 &lt;3</formula>
    </cfRule>
    <cfRule type="expression" dxfId="438" priority="470">
      <formula>AB87&gt;3</formula>
    </cfRule>
  </conditionalFormatting>
  <conditionalFormatting sqref="P93">
    <cfRule type="expression" dxfId="437" priority="467">
      <formula>Z93 &lt;3</formula>
    </cfRule>
    <cfRule type="expression" dxfId="436" priority="468">
      <formula>Z93&gt;3</formula>
    </cfRule>
  </conditionalFormatting>
  <conditionalFormatting sqref="S93">
    <cfRule type="expression" dxfId="435" priority="465">
      <formula>AA93 &lt;3</formula>
    </cfRule>
    <cfRule type="expression" dxfId="434" priority="466">
      <formula>AA93&gt;3</formula>
    </cfRule>
  </conditionalFormatting>
  <conditionalFormatting sqref="V93">
    <cfRule type="expression" dxfId="433" priority="463">
      <formula>AB93 &lt;3</formula>
    </cfRule>
    <cfRule type="expression" dxfId="432" priority="464">
      <formula>AB93&gt;3</formula>
    </cfRule>
  </conditionalFormatting>
  <conditionalFormatting sqref="P98">
    <cfRule type="expression" dxfId="431" priority="461">
      <formula>Z98 &lt;3</formula>
    </cfRule>
    <cfRule type="expression" dxfId="430" priority="462">
      <formula>Z98&gt;3</formula>
    </cfRule>
  </conditionalFormatting>
  <conditionalFormatting sqref="S98">
    <cfRule type="expression" dxfId="429" priority="459">
      <formula>AA98 &lt;3</formula>
    </cfRule>
    <cfRule type="expression" dxfId="428" priority="460">
      <formula>AA98&gt;3</formula>
    </cfRule>
  </conditionalFormatting>
  <conditionalFormatting sqref="V98">
    <cfRule type="expression" dxfId="427" priority="457">
      <formula>AB98 &lt;3</formula>
    </cfRule>
    <cfRule type="expression" dxfId="426" priority="458">
      <formula>AB98&gt;3</formula>
    </cfRule>
  </conditionalFormatting>
  <conditionalFormatting sqref="P103">
    <cfRule type="expression" dxfId="425" priority="455">
      <formula>Z103 &lt;3</formula>
    </cfRule>
    <cfRule type="expression" dxfId="424" priority="456">
      <formula>Z103&gt;3</formula>
    </cfRule>
  </conditionalFormatting>
  <conditionalFormatting sqref="S103">
    <cfRule type="expression" dxfId="423" priority="453">
      <formula>AA103 &lt;3</formula>
    </cfRule>
    <cfRule type="expression" dxfId="422" priority="454">
      <formula>AA103&gt;3</formula>
    </cfRule>
  </conditionalFormatting>
  <conditionalFormatting sqref="V103">
    <cfRule type="expression" dxfId="421" priority="451">
      <formula>AB103 &lt;3</formula>
    </cfRule>
    <cfRule type="expression" dxfId="420" priority="452">
      <formula>AB103&gt;3</formula>
    </cfRule>
  </conditionalFormatting>
  <conditionalFormatting sqref="P108">
    <cfRule type="expression" dxfId="419" priority="449">
      <formula>Z108 &lt;3</formula>
    </cfRule>
    <cfRule type="expression" dxfId="418" priority="450">
      <formula>Z108&gt;3</formula>
    </cfRule>
  </conditionalFormatting>
  <conditionalFormatting sqref="S108">
    <cfRule type="expression" dxfId="417" priority="447">
      <formula>AA108 &lt;3</formula>
    </cfRule>
    <cfRule type="expression" dxfId="416" priority="448">
      <formula>AA108&gt;3</formula>
    </cfRule>
  </conditionalFormatting>
  <conditionalFormatting sqref="V108">
    <cfRule type="expression" dxfId="415" priority="445">
      <formula>AB108 &lt;3</formula>
    </cfRule>
    <cfRule type="expression" dxfId="414" priority="446">
      <formula>AB108&gt;3</formula>
    </cfRule>
  </conditionalFormatting>
  <conditionalFormatting sqref="P114">
    <cfRule type="expression" dxfId="413" priority="443">
      <formula>Z114 &lt;3</formula>
    </cfRule>
    <cfRule type="expression" dxfId="412" priority="444">
      <formula>Z114&gt;3</formula>
    </cfRule>
  </conditionalFormatting>
  <conditionalFormatting sqref="S114">
    <cfRule type="expression" dxfId="411" priority="441">
      <formula>AA114 &lt;3</formula>
    </cfRule>
    <cfRule type="expression" dxfId="410" priority="442">
      <formula>AA114&gt;3</formula>
    </cfRule>
  </conditionalFormatting>
  <conditionalFormatting sqref="V114">
    <cfRule type="expression" dxfId="409" priority="439">
      <formula>AB114 &lt;3</formula>
    </cfRule>
    <cfRule type="expression" dxfId="408" priority="440">
      <formula>AB114&gt;3</formula>
    </cfRule>
  </conditionalFormatting>
  <conditionalFormatting sqref="P119">
    <cfRule type="expression" dxfId="407" priority="437">
      <formula>Z119 &lt;3</formula>
    </cfRule>
    <cfRule type="expression" dxfId="406" priority="438">
      <formula>Z119&gt;3</formula>
    </cfRule>
  </conditionalFormatting>
  <conditionalFormatting sqref="S119">
    <cfRule type="expression" dxfId="405" priority="435">
      <formula>AA119 &lt;3</formula>
    </cfRule>
    <cfRule type="expression" dxfId="404" priority="436">
      <formula>AA119&gt;3</formula>
    </cfRule>
  </conditionalFormatting>
  <conditionalFormatting sqref="V119">
    <cfRule type="expression" dxfId="403" priority="433">
      <formula>AB119 &lt;3</formula>
    </cfRule>
    <cfRule type="expression" dxfId="402" priority="434">
      <formula>AB119&gt;3</formula>
    </cfRule>
  </conditionalFormatting>
  <conditionalFormatting sqref="P124">
    <cfRule type="expression" dxfId="401" priority="431">
      <formula>Z124 &lt;3</formula>
    </cfRule>
    <cfRule type="expression" dxfId="400" priority="432">
      <formula>Z124&gt;3</formula>
    </cfRule>
  </conditionalFormatting>
  <conditionalFormatting sqref="S124">
    <cfRule type="expression" dxfId="399" priority="429">
      <formula>AA124 &lt;3</formula>
    </cfRule>
    <cfRule type="expression" dxfId="398" priority="430">
      <formula>AA124&gt;3</formula>
    </cfRule>
  </conditionalFormatting>
  <conditionalFormatting sqref="V124">
    <cfRule type="expression" dxfId="397" priority="427">
      <formula>AB124 &lt;3</formula>
    </cfRule>
    <cfRule type="expression" dxfId="396" priority="428">
      <formula>AB124&gt;3</formula>
    </cfRule>
  </conditionalFormatting>
  <conditionalFormatting sqref="P129">
    <cfRule type="expression" dxfId="395" priority="425">
      <formula>Z129 &lt;3</formula>
    </cfRule>
    <cfRule type="expression" dxfId="394" priority="426">
      <formula>Z129&gt;3</formula>
    </cfRule>
  </conditionalFormatting>
  <conditionalFormatting sqref="S129">
    <cfRule type="expression" dxfId="393" priority="423">
      <formula>AA129 &lt;3</formula>
    </cfRule>
    <cfRule type="expression" dxfId="392" priority="424">
      <formula>AA129&gt;3</formula>
    </cfRule>
  </conditionalFormatting>
  <conditionalFormatting sqref="V129">
    <cfRule type="expression" dxfId="391" priority="421">
      <formula>AB129 &lt;3</formula>
    </cfRule>
    <cfRule type="expression" dxfId="390" priority="422">
      <formula>AB129&gt;3</formula>
    </cfRule>
  </conditionalFormatting>
  <conditionalFormatting sqref="P134">
    <cfRule type="expression" dxfId="389" priority="419">
      <formula>Z134 &lt;3</formula>
    </cfRule>
    <cfRule type="expression" dxfId="388" priority="420">
      <formula>Z134&gt;3</formula>
    </cfRule>
  </conditionalFormatting>
  <conditionalFormatting sqref="S134">
    <cfRule type="expression" dxfId="387" priority="417">
      <formula>AA134 &lt;3</formula>
    </cfRule>
    <cfRule type="expression" dxfId="386" priority="418">
      <formula>AA134&gt;3</formula>
    </cfRule>
  </conditionalFormatting>
  <conditionalFormatting sqref="V134">
    <cfRule type="expression" dxfId="385" priority="415">
      <formula>AB134 &lt;3</formula>
    </cfRule>
    <cfRule type="expression" dxfId="384" priority="416">
      <formula>AB134&gt;3</formula>
    </cfRule>
  </conditionalFormatting>
  <conditionalFormatting sqref="P140">
    <cfRule type="expression" dxfId="383" priority="413">
      <formula>Z140 &lt;3</formula>
    </cfRule>
    <cfRule type="expression" dxfId="382" priority="414">
      <formula>Z140&gt;3</formula>
    </cfRule>
  </conditionalFormatting>
  <conditionalFormatting sqref="S140">
    <cfRule type="expression" dxfId="381" priority="411">
      <formula>AA140 &lt;3</formula>
    </cfRule>
    <cfRule type="expression" dxfId="380" priority="412">
      <formula>AA140&gt;3</formula>
    </cfRule>
  </conditionalFormatting>
  <conditionalFormatting sqref="V140">
    <cfRule type="expression" dxfId="379" priority="409">
      <formula>AB140 &lt;3</formula>
    </cfRule>
    <cfRule type="expression" dxfId="378" priority="410">
      <formula>AB140&gt;3</formula>
    </cfRule>
  </conditionalFormatting>
  <conditionalFormatting sqref="P145">
    <cfRule type="expression" dxfId="377" priority="407">
      <formula>Z145 &lt;3</formula>
    </cfRule>
    <cfRule type="expression" dxfId="376" priority="408">
      <formula>Z145&gt;3</formula>
    </cfRule>
  </conditionalFormatting>
  <conditionalFormatting sqref="S145">
    <cfRule type="expression" dxfId="375" priority="405">
      <formula>AA145 &lt;3</formula>
    </cfRule>
    <cfRule type="expression" dxfId="374" priority="406">
      <formula>AA145&gt;3</formula>
    </cfRule>
  </conditionalFormatting>
  <conditionalFormatting sqref="V145">
    <cfRule type="expression" dxfId="373" priority="403">
      <formula>AB145 &lt;3</formula>
    </cfRule>
    <cfRule type="expression" dxfId="372" priority="404">
      <formula>AB145&gt;3</formula>
    </cfRule>
  </conditionalFormatting>
  <conditionalFormatting sqref="P150">
    <cfRule type="expression" dxfId="371" priority="401">
      <formula>Z150 &lt;3</formula>
    </cfRule>
    <cfRule type="expression" dxfId="370" priority="402">
      <formula>Z150&gt;3</formula>
    </cfRule>
  </conditionalFormatting>
  <conditionalFormatting sqref="S150">
    <cfRule type="expression" dxfId="369" priority="399">
      <formula>AA150 &lt;3</formula>
    </cfRule>
    <cfRule type="expression" dxfId="368" priority="400">
      <formula>AA150&gt;3</formula>
    </cfRule>
  </conditionalFormatting>
  <conditionalFormatting sqref="V150">
    <cfRule type="expression" dxfId="367" priority="397">
      <formula>AB150 &lt;3</formula>
    </cfRule>
    <cfRule type="expression" dxfId="366" priority="398">
      <formula>AB150&gt;3</formula>
    </cfRule>
  </conditionalFormatting>
  <conditionalFormatting sqref="P155">
    <cfRule type="expression" dxfId="365" priority="395">
      <formula>Z155 &lt;3</formula>
    </cfRule>
    <cfRule type="expression" dxfId="364" priority="396">
      <formula>Z155&gt;3</formula>
    </cfRule>
  </conditionalFormatting>
  <conditionalFormatting sqref="S155">
    <cfRule type="expression" dxfId="363" priority="393">
      <formula>AA155 &lt;3</formula>
    </cfRule>
    <cfRule type="expression" dxfId="362" priority="394">
      <formula>AA155&gt;3</formula>
    </cfRule>
  </conditionalFormatting>
  <conditionalFormatting sqref="V155">
    <cfRule type="expression" dxfId="361" priority="391">
      <formula>AB155 &lt;3</formula>
    </cfRule>
    <cfRule type="expression" dxfId="360" priority="392">
      <formula>AB155&gt;3</formula>
    </cfRule>
  </conditionalFormatting>
  <conditionalFormatting sqref="P160">
    <cfRule type="expression" dxfId="359" priority="389">
      <formula>Z160 &lt;3</formula>
    </cfRule>
    <cfRule type="expression" dxfId="358" priority="390">
      <formula>Z160&gt;3</formula>
    </cfRule>
  </conditionalFormatting>
  <conditionalFormatting sqref="S160">
    <cfRule type="expression" dxfId="357" priority="387">
      <formula>AA160 &lt;3</formula>
    </cfRule>
    <cfRule type="expression" dxfId="356" priority="388">
      <formula>AA160&gt;3</formula>
    </cfRule>
  </conditionalFormatting>
  <conditionalFormatting sqref="V160">
    <cfRule type="expression" dxfId="355" priority="385">
      <formula>AB160 &lt;3</formula>
    </cfRule>
    <cfRule type="expression" dxfId="354" priority="386">
      <formula>AB160&gt;3</formula>
    </cfRule>
  </conditionalFormatting>
  <conditionalFormatting sqref="P166">
    <cfRule type="expression" dxfId="353" priority="383">
      <formula>Z166 &lt;3</formula>
    </cfRule>
    <cfRule type="expression" dxfId="352" priority="384">
      <formula>Z166&gt;3</formula>
    </cfRule>
  </conditionalFormatting>
  <conditionalFormatting sqref="S166">
    <cfRule type="expression" dxfId="351" priority="381">
      <formula>AA166 &lt;3</formula>
    </cfRule>
    <cfRule type="expression" dxfId="350" priority="382">
      <formula>AA166&gt;3</formula>
    </cfRule>
  </conditionalFormatting>
  <conditionalFormatting sqref="V166">
    <cfRule type="expression" dxfId="349" priority="379">
      <formula>AB166 &lt;3</formula>
    </cfRule>
    <cfRule type="expression" dxfId="348" priority="380">
      <formula>AB166&gt;3</formula>
    </cfRule>
  </conditionalFormatting>
  <conditionalFormatting sqref="P171">
    <cfRule type="expression" dxfId="347" priority="377">
      <formula>Z171 &lt;3</formula>
    </cfRule>
    <cfRule type="expression" dxfId="346" priority="378">
      <formula>Z171&gt;3</formula>
    </cfRule>
  </conditionalFormatting>
  <conditionalFormatting sqref="S171">
    <cfRule type="expression" dxfId="345" priority="375">
      <formula>AA171 &lt;3</formula>
    </cfRule>
    <cfRule type="expression" dxfId="344" priority="376">
      <formula>AA171&gt;3</formula>
    </cfRule>
  </conditionalFormatting>
  <conditionalFormatting sqref="V171">
    <cfRule type="expression" dxfId="343" priority="373">
      <formula>AB171 &lt;3</formula>
    </cfRule>
    <cfRule type="expression" dxfId="342" priority="374">
      <formula>AB171&gt;3</formula>
    </cfRule>
  </conditionalFormatting>
  <conditionalFormatting sqref="P176">
    <cfRule type="expression" dxfId="341" priority="371">
      <formula>Z176 &lt;3</formula>
    </cfRule>
    <cfRule type="expression" dxfId="340" priority="372">
      <formula>Z176&gt;3</formula>
    </cfRule>
  </conditionalFormatting>
  <conditionalFormatting sqref="S176">
    <cfRule type="expression" dxfId="339" priority="369">
      <formula>AA176 &lt;3</formula>
    </cfRule>
    <cfRule type="expression" dxfId="338" priority="370">
      <formula>AA176&gt;3</formula>
    </cfRule>
  </conditionalFormatting>
  <conditionalFormatting sqref="V176">
    <cfRule type="expression" dxfId="337" priority="367">
      <formula>AB176 &lt;3</formula>
    </cfRule>
    <cfRule type="expression" dxfId="336" priority="368">
      <formula>AB176&gt;3</formula>
    </cfRule>
  </conditionalFormatting>
  <conditionalFormatting sqref="P183">
    <cfRule type="expression" dxfId="335" priority="365">
      <formula>Z183 &lt;3</formula>
    </cfRule>
    <cfRule type="expression" dxfId="334" priority="366">
      <formula>Z183&gt;3</formula>
    </cfRule>
  </conditionalFormatting>
  <conditionalFormatting sqref="S183">
    <cfRule type="expression" dxfId="333" priority="363">
      <formula>AA183 &lt;3</formula>
    </cfRule>
    <cfRule type="expression" dxfId="332" priority="364">
      <formula>AA183&gt;3</formula>
    </cfRule>
  </conditionalFormatting>
  <conditionalFormatting sqref="V183">
    <cfRule type="expression" dxfId="331" priority="361">
      <formula>AB183 &lt;3</formula>
    </cfRule>
    <cfRule type="expression" dxfId="330" priority="362">
      <formula>AB183&gt;3</formula>
    </cfRule>
  </conditionalFormatting>
  <conditionalFormatting sqref="P191">
    <cfRule type="expression" dxfId="329" priority="359">
      <formula>Z191 &lt;3</formula>
    </cfRule>
    <cfRule type="expression" dxfId="328" priority="360">
      <formula>Z191&gt;3</formula>
    </cfRule>
  </conditionalFormatting>
  <conditionalFormatting sqref="S191">
    <cfRule type="expression" dxfId="327" priority="357">
      <formula>AA191 &lt;3</formula>
    </cfRule>
    <cfRule type="expression" dxfId="326" priority="358">
      <formula>AA191&gt;3</formula>
    </cfRule>
  </conditionalFormatting>
  <conditionalFormatting sqref="V191">
    <cfRule type="expression" dxfId="325" priority="355">
      <formula>AB191 &lt;3</formula>
    </cfRule>
    <cfRule type="expression" dxfId="324" priority="356">
      <formula>AB191&gt;3</formula>
    </cfRule>
  </conditionalFormatting>
  <conditionalFormatting sqref="P199">
    <cfRule type="expression" dxfId="323" priority="353">
      <formula>Z199 &lt;3</formula>
    </cfRule>
    <cfRule type="expression" dxfId="322" priority="354">
      <formula>Z199&gt;3</formula>
    </cfRule>
  </conditionalFormatting>
  <conditionalFormatting sqref="S199">
    <cfRule type="expression" dxfId="321" priority="351">
      <formula>AA199 &lt;3</formula>
    </cfRule>
    <cfRule type="expression" dxfId="320" priority="352">
      <formula>AA199&gt;3</formula>
    </cfRule>
  </conditionalFormatting>
  <conditionalFormatting sqref="V199">
    <cfRule type="expression" dxfId="319" priority="349">
      <formula>AB199 &lt;3</formula>
    </cfRule>
    <cfRule type="expression" dxfId="318" priority="350">
      <formula>AB199&gt;3</formula>
    </cfRule>
  </conditionalFormatting>
  <conditionalFormatting sqref="P205">
    <cfRule type="expression" dxfId="317" priority="347">
      <formula>Z205 &lt;3</formula>
    </cfRule>
    <cfRule type="expression" dxfId="316" priority="348">
      <formula>Z205&gt;3</formula>
    </cfRule>
  </conditionalFormatting>
  <conditionalFormatting sqref="S205">
    <cfRule type="expression" dxfId="315" priority="345">
      <formula>AA205 &lt;3</formula>
    </cfRule>
    <cfRule type="expression" dxfId="314" priority="346">
      <formula>AA205&gt;3</formula>
    </cfRule>
  </conditionalFormatting>
  <conditionalFormatting sqref="V205">
    <cfRule type="expression" dxfId="313" priority="343">
      <formula>AB205 &lt;3</formula>
    </cfRule>
    <cfRule type="expression" dxfId="312" priority="344">
      <formula>AB205&gt;3</formula>
    </cfRule>
  </conditionalFormatting>
  <conditionalFormatting sqref="P211">
    <cfRule type="expression" dxfId="311" priority="341">
      <formula>Z211 &lt;3</formula>
    </cfRule>
    <cfRule type="expression" dxfId="310" priority="342">
      <formula>Z211&gt;3</formula>
    </cfRule>
  </conditionalFormatting>
  <conditionalFormatting sqref="S211">
    <cfRule type="expression" dxfId="309" priority="339">
      <formula>AA211 &lt;3</formula>
    </cfRule>
    <cfRule type="expression" dxfId="308" priority="340">
      <formula>AA211&gt;3</formula>
    </cfRule>
  </conditionalFormatting>
  <conditionalFormatting sqref="V211">
    <cfRule type="expression" dxfId="307" priority="337">
      <formula>AB211 &lt;3</formula>
    </cfRule>
    <cfRule type="expression" dxfId="306" priority="338">
      <formula>AB211&gt;3</formula>
    </cfRule>
  </conditionalFormatting>
  <conditionalFormatting sqref="P216">
    <cfRule type="expression" dxfId="305" priority="335">
      <formula>Z216 &lt;3</formula>
    </cfRule>
    <cfRule type="expression" dxfId="304" priority="336">
      <formula>Z216&gt;3</formula>
    </cfRule>
  </conditionalFormatting>
  <conditionalFormatting sqref="S216">
    <cfRule type="expression" dxfId="303" priority="333">
      <formula>AA216 &lt;3</formula>
    </cfRule>
    <cfRule type="expression" dxfId="302" priority="334">
      <formula>AA216&gt;3</formula>
    </cfRule>
  </conditionalFormatting>
  <conditionalFormatting sqref="V216">
    <cfRule type="expression" dxfId="301" priority="331">
      <formula>AB216 &lt;3</formula>
    </cfRule>
    <cfRule type="expression" dxfId="300" priority="332">
      <formula>AB216&gt;3</formula>
    </cfRule>
  </conditionalFormatting>
  <conditionalFormatting sqref="P221">
    <cfRule type="expression" dxfId="299" priority="329">
      <formula>Z221 &lt;3</formula>
    </cfRule>
    <cfRule type="expression" dxfId="298" priority="330">
      <formula>Z221&gt;3</formula>
    </cfRule>
  </conditionalFormatting>
  <conditionalFormatting sqref="S221">
    <cfRule type="expression" dxfId="297" priority="327">
      <formula>AA221 &lt;3</formula>
    </cfRule>
    <cfRule type="expression" dxfId="296" priority="328">
      <formula>AA221&gt;3</formula>
    </cfRule>
  </conditionalFormatting>
  <conditionalFormatting sqref="V221">
    <cfRule type="expression" dxfId="295" priority="325">
      <formula>AB221 &lt;3</formula>
    </cfRule>
    <cfRule type="expression" dxfId="294" priority="326">
      <formula>AB221&gt;3</formula>
    </cfRule>
  </conditionalFormatting>
  <conditionalFormatting sqref="P226">
    <cfRule type="expression" dxfId="293" priority="323">
      <formula>Z226 &lt;3</formula>
    </cfRule>
    <cfRule type="expression" dxfId="292" priority="324">
      <formula>Z226&gt;3</formula>
    </cfRule>
  </conditionalFormatting>
  <conditionalFormatting sqref="S226">
    <cfRule type="expression" dxfId="291" priority="321">
      <formula>AA226 &lt;3</formula>
    </cfRule>
    <cfRule type="expression" dxfId="290" priority="322">
      <formula>AA226&gt;3</formula>
    </cfRule>
  </conditionalFormatting>
  <conditionalFormatting sqref="V226">
    <cfRule type="expression" dxfId="289" priority="319">
      <formula>AB226 &lt;3</formula>
    </cfRule>
    <cfRule type="expression" dxfId="288" priority="320">
      <formula>AB226&gt;3</formula>
    </cfRule>
  </conditionalFormatting>
  <conditionalFormatting sqref="P232">
    <cfRule type="expression" dxfId="287" priority="317">
      <formula>Z232 &lt;3</formula>
    </cfRule>
    <cfRule type="expression" dxfId="286" priority="318">
      <formula>Z232&gt;3</formula>
    </cfRule>
  </conditionalFormatting>
  <conditionalFormatting sqref="S232">
    <cfRule type="expression" dxfId="285" priority="315">
      <formula>AA232 &lt;3</formula>
    </cfRule>
    <cfRule type="expression" dxfId="284" priority="316">
      <formula>AA232&gt;3</formula>
    </cfRule>
  </conditionalFormatting>
  <conditionalFormatting sqref="V232">
    <cfRule type="expression" dxfId="283" priority="313">
      <formula>AB232 &lt;3</formula>
    </cfRule>
    <cfRule type="expression" dxfId="282" priority="314">
      <formula>AB232&gt;3</formula>
    </cfRule>
  </conditionalFormatting>
  <conditionalFormatting sqref="P237">
    <cfRule type="expression" dxfId="281" priority="311">
      <formula>Z237 &lt;3</formula>
    </cfRule>
    <cfRule type="expression" dxfId="280" priority="312">
      <formula>Z237&gt;3</formula>
    </cfRule>
  </conditionalFormatting>
  <conditionalFormatting sqref="S237">
    <cfRule type="expression" dxfId="279" priority="309">
      <formula>AA237 &lt;3</formula>
    </cfRule>
    <cfRule type="expression" dxfId="278" priority="310">
      <formula>AA237&gt;3</formula>
    </cfRule>
  </conditionalFormatting>
  <conditionalFormatting sqref="V237">
    <cfRule type="expression" dxfId="277" priority="307">
      <formula>AB237 &lt;3</formula>
    </cfRule>
    <cfRule type="expression" dxfId="276" priority="308">
      <formula>AB237&gt;3</formula>
    </cfRule>
  </conditionalFormatting>
  <conditionalFormatting sqref="P242">
    <cfRule type="expression" dxfId="275" priority="305">
      <formula>Z242 &lt;3</formula>
    </cfRule>
    <cfRule type="expression" dxfId="274" priority="306">
      <formula>Z242&gt;3</formula>
    </cfRule>
  </conditionalFormatting>
  <conditionalFormatting sqref="S242">
    <cfRule type="expression" dxfId="273" priority="303">
      <formula>AA242 &lt;3</formula>
    </cfRule>
    <cfRule type="expression" dxfId="272" priority="304">
      <formula>AA242&gt;3</formula>
    </cfRule>
  </conditionalFormatting>
  <conditionalFormatting sqref="V242">
    <cfRule type="expression" dxfId="271" priority="301">
      <formula>AB242 &lt;3</formula>
    </cfRule>
    <cfRule type="expression" dxfId="270" priority="302">
      <formula>AB242&gt;3</formula>
    </cfRule>
  </conditionalFormatting>
  <conditionalFormatting sqref="P249">
    <cfRule type="expression" dxfId="269" priority="299">
      <formula>Z249 &lt;3</formula>
    </cfRule>
    <cfRule type="expression" dxfId="268" priority="300">
      <formula>Z249&gt;3</formula>
    </cfRule>
  </conditionalFormatting>
  <conditionalFormatting sqref="S249">
    <cfRule type="expression" dxfId="267" priority="297">
      <formula>AA249 &lt;3</formula>
    </cfRule>
    <cfRule type="expression" dxfId="266" priority="298">
      <formula>AA249&gt;3</formula>
    </cfRule>
  </conditionalFormatting>
  <conditionalFormatting sqref="V249">
    <cfRule type="expression" dxfId="265" priority="295">
      <formula>AB249 &lt;3</formula>
    </cfRule>
    <cfRule type="expression" dxfId="264" priority="296">
      <formula>AB249&gt;3</formula>
    </cfRule>
  </conditionalFormatting>
  <conditionalFormatting sqref="P288">
    <cfRule type="expression" dxfId="263" priority="293">
      <formula>Z288 &lt;3</formula>
    </cfRule>
    <cfRule type="expression" dxfId="262" priority="294">
      <formula>Z288&gt;3</formula>
    </cfRule>
  </conditionalFormatting>
  <conditionalFormatting sqref="S288">
    <cfRule type="expression" dxfId="261" priority="291">
      <formula>AA288 &lt;3</formula>
    </cfRule>
    <cfRule type="expression" dxfId="260" priority="292">
      <formula>AA288&gt;3</formula>
    </cfRule>
  </conditionalFormatting>
  <conditionalFormatting sqref="V288">
    <cfRule type="expression" dxfId="259" priority="289">
      <formula>AB288 &lt;3</formula>
    </cfRule>
    <cfRule type="expression" dxfId="258" priority="290">
      <formula>AB288&gt;3</formula>
    </cfRule>
  </conditionalFormatting>
  <conditionalFormatting sqref="P296">
    <cfRule type="expression" dxfId="257" priority="287">
      <formula>Z296 &lt;3</formula>
    </cfRule>
    <cfRule type="expression" dxfId="256" priority="288">
      <formula>Z296&gt;3</formula>
    </cfRule>
  </conditionalFormatting>
  <conditionalFormatting sqref="S296">
    <cfRule type="expression" dxfId="255" priority="285">
      <formula>AA296 &lt;3</formula>
    </cfRule>
    <cfRule type="expression" dxfId="254" priority="286">
      <formula>AA296&gt;3</formula>
    </cfRule>
  </conditionalFormatting>
  <conditionalFormatting sqref="V296">
    <cfRule type="expression" dxfId="253" priority="283">
      <formula>AB296 &lt;3</formula>
    </cfRule>
    <cfRule type="expression" dxfId="252" priority="284">
      <formula>AB296&gt;3</formula>
    </cfRule>
  </conditionalFormatting>
  <conditionalFormatting sqref="P305">
    <cfRule type="expression" dxfId="251" priority="281">
      <formula>Z305 &lt;3</formula>
    </cfRule>
    <cfRule type="expression" dxfId="250" priority="282">
      <formula>Z305&gt;3</formula>
    </cfRule>
  </conditionalFormatting>
  <conditionalFormatting sqref="S305">
    <cfRule type="expression" dxfId="249" priority="279">
      <formula>AA305 &lt;3</formula>
    </cfRule>
    <cfRule type="expression" dxfId="248" priority="280">
      <formula>AA305&gt;3</formula>
    </cfRule>
  </conditionalFormatting>
  <conditionalFormatting sqref="V305">
    <cfRule type="expression" dxfId="247" priority="277">
      <formula>AB305 &lt;3</formula>
    </cfRule>
    <cfRule type="expression" dxfId="246" priority="278">
      <formula>AB305&gt;3</formula>
    </cfRule>
  </conditionalFormatting>
  <conditionalFormatting sqref="P314">
    <cfRule type="expression" dxfId="245" priority="275">
      <formula>Z314 &lt;3</formula>
    </cfRule>
    <cfRule type="expression" dxfId="244" priority="276">
      <formula>Z314&gt;3</formula>
    </cfRule>
  </conditionalFormatting>
  <conditionalFormatting sqref="S314">
    <cfRule type="expression" dxfId="243" priority="273">
      <formula>AA314 &lt;3</formula>
    </cfRule>
    <cfRule type="expression" dxfId="242" priority="274">
      <formula>AA314&gt;3</formula>
    </cfRule>
  </conditionalFormatting>
  <conditionalFormatting sqref="V314">
    <cfRule type="expression" dxfId="241" priority="271">
      <formula>AB314 &lt;3</formula>
    </cfRule>
    <cfRule type="expression" dxfId="240" priority="272">
      <formula>AB314&gt;3</formula>
    </cfRule>
  </conditionalFormatting>
  <conditionalFormatting sqref="P323">
    <cfRule type="expression" dxfId="239" priority="269">
      <formula>Z323 &lt;3</formula>
    </cfRule>
    <cfRule type="expression" dxfId="238" priority="270">
      <formula>Z323&gt;3</formula>
    </cfRule>
  </conditionalFormatting>
  <conditionalFormatting sqref="S323">
    <cfRule type="expression" dxfId="237" priority="267">
      <formula>AA323 &lt;3</formula>
    </cfRule>
    <cfRule type="expression" dxfId="236" priority="268">
      <formula>AA323&gt;3</formula>
    </cfRule>
  </conditionalFormatting>
  <conditionalFormatting sqref="V323">
    <cfRule type="expression" dxfId="235" priority="265">
      <formula>AB323 &lt;3</formula>
    </cfRule>
    <cfRule type="expression" dxfId="234" priority="266">
      <formula>AB323&gt;3</formula>
    </cfRule>
  </conditionalFormatting>
  <conditionalFormatting sqref="P332">
    <cfRule type="expression" dxfId="233" priority="263">
      <formula>Z332 &lt;3</formula>
    </cfRule>
    <cfRule type="expression" dxfId="232" priority="264">
      <formula>Z332&gt;3</formula>
    </cfRule>
  </conditionalFormatting>
  <conditionalFormatting sqref="S332">
    <cfRule type="expression" dxfId="231" priority="261">
      <formula>AA332 &lt;3</formula>
    </cfRule>
    <cfRule type="expression" dxfId="230" priority="262">
      <formula>AA332&gt;3</formula>
    </cfRule>
  </conditionalFormatting>
  <conditionalFormatting sqref="V332">
    <cfRule type="expression" dxfId="229" priority="259">
      <formula>AB332 &lt;3</formula>
    </cfRule>
    <cfRule type="expression" dxfId="228" priority="260">
      <formula>AB332&gt;3</formula>
    </cfRule>
  </conditionalFormatting>
  <conditionalFormatting sqref="P340">
    <cfRule type="expression" dxfId="227" priority="257">
      <formula>Z340 &lt;3</formula>
    </cfRule>
    <cfRule type="expression" dxfId="226" priority="258">
      <formula>Z340&gt;3</formula>
    </cfRule>
  </conditionalFormatting>
  <conditionalFormatting sqref="S340">
    <cfRule type="expression" dxfId="225" priority="255">
      <formula>AA340 &lt;3</formula>
    </cfRule>
    <cfRule type="expression" dxfId="224" priority="256">
      <formula>AA340&gt;3</formula>
    </cfRule>
  </conditionalFormatting>
  <conditionalFormatting sqref="V340">
    <cfRule type="expression" dxfId="223" priority="253">
      <formula>AB340 &lt;3</formula>
    </cfRule>
    <cfRule type="expression" dxfId="222" priority="254">
      <formula>AB340&gt;3</formula>
    </cfRule>
  </conditionalFormatting>
  <conditionalFormatting sqref="P345">
    <cfRule type="expression" dxfId="221" priority="251">
      <formula>Z345 &lt;3</formula>
    </cfRule>
    <cfRule type="expression" dxfId="220" priority="252">
      <formula>Z345&gt;3</formula>
    </cfRule>
  </conditionalFormatting>
  <conditionalFormatting sqref="S345">
    <cfRule type="expression" dxfId="219" priority="249">
      <formula>AA345 &lt;3</formula>
    </cfRule>
    <cfRule type="expression" dxfId="218" priority="250">
      <formula>AA345&gt;3</formula>
    </cfRule>
  </conditionalFormatting>
  <conditionalFormatting sqref="V345">
    <cfRule type="expression" dxfId="217" priority="247">
      <formula>AB345 &lt;3</formula>
    </cfRule>
    <cfRule type="expression" dxfId="216" priority="248">
      <formula>AB345&gt;3</formula>
    </cfRule>
  </conditionalFormatting>
  <conditionalFormatting sqref="P350">
    <cfRule type="expression" dxfId="215" priority="245">
      <formula>Z350 &lt;3</formula>
    </cfRule>
    <cfRule type="expression" dxfId="214" priority="246">
      <formula>Z350&gt;3</formula>
    </cfRule>
  </conditionalFormatting>
  <conditionalFormatting sqref="S350">
    <cfRule type="expression" dxfId="213" priority="243">
      <formula>AA350 &lt;3</formula>
    </cfRule>
    <cfRule type="expression" dxfId="212" priority="244">
      <formula>AA350&gt;3</formula>
    </cfRule>
  </conditionalFormatting>
  <conditionalFormatting sqref="V350">
    <cfRule type="expression" dxfId="211" priority="241">
      <formula>AB350 &lt;3</formula>
    </cfRule>
    <cfRule type="expression" dxfId="210" priority="242">
      <formula>AB350&gt;3</formula>
    </cfRule>
  </conditionalFormatting>
  <conditionalFormatting sqref="P355">
    <cfRule type="expression" dxfId="209" priority="239">
      <formula>Z355 &lt;3</formula>
    </cfRule>
    <cfRule type="expression" dxfId="208" priority="240">
      <formula>Z355&gt;3</formula>
    </cfRule>
  </conditionalFormatting>
  <conditionalFormatting sqref="S355">
    <cfRule type="expression" dxfId="207" priority="237">
      <formula>AA355 &lt;3</formula>
    </cfRule>
    <cfRule type="expression" dxfId="206" priority="238">
      <formula>AA355&gt;3</formula>
    </cfRule>
  </conditionalFormatting>
  <conditionalFormatting sqref="V355">
    <cfRule type="expression" dxfId="205" priority="235">
      <formula>AB355 &lt;3</formula>
    </cfRule>
    <cfRule type="expression" dxfId="204" priority="236">
      <formula>AB355&gt;3</formula>
    </cfRule>
  </conditionalFormatting>
  <conditionalFormatting sqref="P360">
    <cfRule type="expression" dxfId="203" priority="233">
      <formula>Z360 &lt;3</formula>
    </cfRule>
    <cfRule type="expression" dxfId="202" priority="234">
      <formula>Z360&gt;3</formula>
    </cfRule>
  </conditionalFormatting>
  <conditionalFormatting sqref="S360">
    <cfRule type="expression" dxfId="201" priority="231">
      <formula>AA360 &lt;3</formula>
    </cfRule>
    <cfRule type="expression" dxfId="200" priority="232">
      <formula>AA360&gt;3</formula>
    </cfRule>
  </conditionalFormatting>
  <conditionalFormatting sqref="V360">
    <cfRule type="expression" dxfId="199" priority="229">
      <formula>AB360 &lt;3</formula>
    </cfRule>
    <cfRule type="expression" dxfId="198" priority="230">
      <formula>AB360&gt;3</formula>
    </cfRule>
  </conditionalFormatting>
  <conditionalFormatting sqref="P365">
    <cfRule type="expression" dxfId="197" priority="227">
      <formula>Z365 &lt;3</formula>
    </cfRule>
    <cfRule type="expression" dxfId="196" priority="228">
      <formula>Z365&gt;3</formula>
    </cfRule>
  </conditionalFormatting>
  <conditionalFormatting sqref="S365">
    <cfRule type="expression" dxfId="195" priority="225">
      <formula>AA365 &lt;3</formula>
    </cfRule>
    <cfRule type="expression" dxfId="194" priority="226">
      <formula>AA365&gt;3</formula>
    </cfRule>
  </conditionalFormatting>
  <conditionalFormatting sqref="V365">
    <cfRule type="expression" dxfId="193" priority="223">
      <formula>AB365 &lt;3</formula>
    </cfRule>
    <cfRule type="expression" dxfId="192" priority="224">
      <formula>AB365&gt;3</formula>
    </cfRule>
  </conditionalFormatting>
  <conditionalFormatting sqref="V539">
    <cfRule type="expression" dxfId="191" priority="67">
      <formula>AB539 &lt;3</formula>
    </cfRule>
    <cfRule type="expression" dxfId="190" priority="68">
      <formula>AB539&gt;3</formula>
    </cfRule>
  </conditionalFormatting>
  <conditionalFormatting sqref="P370">
    <cfRule type="expression" dxfId="189" priority="221">
      <formula>Z370 &lt;3</formula>
    </cfRule>
    <cfRule type="expression" dxfId="188" priority="222">
      <formula>Z370&gt;3</formula>
    </cfRule>
  </conditionalFormatting>
  <conditionalFormatting sqref="S370">
    <cfRule type="expression" dxfId="187" priority="219">
      <formula>AA370 &lt;3</formula>
    </cfRule>
    <cfRule type="expression" dxfId="186" priority="220">
      <formula>AA370&gt;3</formula>
    </cfRule>
  </conditionalFormatting>
  <conditionalFormatting sqref="V370">
    <cfRule type="expression" dxfId="185" priority="217">
      <formula>AB370 &lt;3</formula>
    </cfRule>
    <cfRule type="expression" dxfId="184" priority="218">
      <formula>AB370&gt;3</formula>
    </cfRule>
  </conditionalFormatting>
  <conditionalFormatting sqref="P375">
    <cfRule type="expression" dxfId="183" priority="215">
      <formula>Z375 &lt;3</formula>
    </cfRule>
    <cfRule type="expression" dxfId="182" priority="216">
      <formula>Z375&gt;3</formula>
    </cfRule>
  </conditionalFormatting>
  <conditionalFormatting sqref="S375">
    <cfRule type="expression" dxfId="181" priority="213">
      <formula>AA375 &lt;3</formula>
    </cfRule>
    <cfRule type="expression" dxfId="180" priority="214">
      <formula>AA375&gt;3</formula>
    </cfRule>
  </conditionalFormatting>
  <conditionalFormatting sqref="V375">
    <cfRule type="expression" dxfId="179" priority="211">
      <formula>AB375 &lt;3</formula>
    </cfRule>
    <cfRule type="expression" dxfId="178" priority="212">
      <formula>AB375&gt;3</formula>
    </cfRule>
  </conditionalFormatting>
  <conditionalFormatting sqref="P380">
    <cfRule type="expression" dxfId="177" priority="209">
      <formula>Z380 &lt;3</formula>
    </cfRule>
    <cfRule type="expression" dxfId="176" priority="210">
      <formula>Z380&gt;3</formula>
    </cfRule>
  </conditionalFormatting>
  <conditionalFormatting sqref="S380">
    <cfRule type="expression" dxfId="175" priority="207">
      <formula>AA380 &lt;3</formula>
    </cfRule>
    <cfRule type="expression" dxfId="174" priority="208">
      <formula>AA380&gt;3</formula>
    </cfRule>
  </conditionalFormatting>
  <conditionalFormatting sqref="V380">
    <cfRule type="expression" dxfId="173" priority="205">
      <formula>AB380 &lt;3</formula>
    </cfRule>
    <cfRule type="expression" dxfId="172" priority="206">
      <formula>AB380&gt;3</formula>
    </cfRule>
  </conditionalFormatting>
  <conditionalFormatting sqref="P388">
    <cfRule type="expression" dxfId="171" priority="203">
      <formula>Z388 &lt;3</formula>
    </cfRule>
    <cfRule type="expression" dxfId="170" priority="204">
      <formula>Z388&gt;3</formula>
    </cfRule>
  </conditionalFormatting>
  <conditionalFormatting sqref="S388">
    <cfRule type="expression" dxfId="169" priority="201">
      <formula>AA388 &lt;3</formula>
    </cfRule>
    <cfRule type="expression" dxfId="168" priority="202">
      <formula>AA388&gt;3</formula>
    </cfRule>
  </conditionalFormatting>
  <conditionalFormatting sqref="V388">
    <cfRule type="expression" dxfId="167" priority="199">
      <formula>AB388 &lt;3</formula>
    </cfRule>
    <cfRule type="expression" dxfId="166" priority="200">
      <formula>AB388&gt;3</formula>
    </cfRule>
  </conditionalFormatting>
  <conditionalFormatting sqref="P397">
    <cfRule type="expression" dxfId="165" priority="197">
      <formula>Z397 &lt;3</formula>
    </cfRule>
    <cfRule type="expression" dxfId="164" priority="198">
      <formula>Z397&gt;3</formula>
    </cfRule>
  </conditionalFormatting>
  <conditionalFormatting sqref="S397">
    <cfRule type="expression" dxfId="163" priority="195">
      <formula>AA397 &lt;3</formula>
    </cfRule>
    <cfRule type="expression" dxfId="162" priority="196">
      <formula>AA397&gt;3</formula>
    </cfRule>
  </conditionalFormatting>
  <conditionalFormatting sqref="V397">
    <cfRule type="expression" dxfId="161" priority="193">
      <formula>AB397 &lt;3</formula>
    </cfRule>
    <cfRule type="expression" dxfId="160" priority="194">
      <formula>AB397&gt;3</formula>
    </cfRule>
  </conditionalFormatting>
  <conditionalFormatting sqref="P406">
    <cfRule type="expression" dxfId="159" priority="191">
      <formula>Z406 &lt;3</formula>
    </cfRule>
    <cfRule type="expression" dxfId="158" priority="192">
      <formula>Z406&gt;3</formula>
    </cfRule>
  </conditionalFormatting>
  <conditionalFormatting sqref="S406">
    <cfRule type="expression" dxfId="157" priority="189">
      <formula>AA406 &lt;3</formula>
    </cfRule>
    <cfRule type="expression" dxfId="156" priority="190">
      <formula>AA406&gt;3</formula>
    </cfRule>
  </conditionalFormatting>
  <conditionalFormatting sqref="V406">
    <cfRule type="expression" dxfId="155" priority="187">
      <formula>AB406 &lt;3</formula>
    </cfRule>
    <cfRule type="expression" dxfId="154" priority="188">
      <formula>AB406&gt;3</formula>
    </cfRule>
  </conditionalFormatting>
  <conditionalFormatting sqref="P415">
    <cfRule type="expression" dxfId="153" priority="185">
      <formula>Z415 &lt;3</formula>
    </cfRule>
    <cfRule type="expression" dxfId="152" priority="186">
      <formula>Z415&gt;3</formula>
    </cfRule>
  </conditionalFormatting>
  <conditionalFormatting sqref="S415">
    <cfRule type="expression" dxfId="151" priority="183">
      <formula>AA415 &lt;3</formula>
    </cfRule>
    <cfRule type="expression" dxfId="150" priority="184">
      <formula>AA415&gt;3</formula>
    </cfRule>
  </conditionalFormatting>
  <conditionalFormatting sqref="V415">
    <cfRule type="expression" dxfId="149" priority="181">
      <formula>AB415 &lt;3</formula>
    </cfRule>
    <cfRule type="expression" dxfId="148" priority="182">
      <formula>AB415&gt;3</formula>
    </cfRule>
  </conditionalFormatting>
  <conditionalFormatting sqref="P421">
    <cfRule type="expression" dxfId="147" priority="179">
      <formula>Z421 &lt;3</formula>
    </cfRule>
    <cfRule type="expression" dxfId="146" priority="180">
      <formula>Z421&gt;3</formula>
    </cfRule>
  </conditionalFormatting>
  <conditionalFormatting sqref="S421">
    <cfRule type="expression" dxfId="145" priority="177">
      <formula>AA421 &lt;3</formula>
    </cfRule>
    <cfRule type="expression" dxfId="144" priority="178">
      <formula>AA421&gt;3</formula>
    </cfRule>
  </conditionalFormatting>
  <conditionalFormatting sqref="V421">
    <cfRule type="expression" dxfId="143" priority="175">
      <formula>AB421 &lt;3</formula>
    </cfRule>
    <cfRule type="expression" dxfId="142" priority="176">
      <formula>AB421&gt;3</formula>
    </cfRule>
  </conditionalFormatting>
  <conditionalFormatting sqref="P428">
    <cfRule type="expression" dxfId="141" priority="173">
      <formula>Z428 &lt;3</formula>
    </cfRule>
    <cfRule type="expression" dxfId="140" priority="174">
      <formula>Z428&gt;3</formula>
    </cfRule>
  </conditionalFormatting>
  <conditionalFormatting sqref="S428">
    <cfRule type="expression" dxfId="139" priority="171">
      <formula>AA428 &lt;3</formula>
    </cfRule>
    <cfRule type="expression" dxfId="138" priority="172">
      <formula>AA428&gt;3</formula>
    </cfRule>
  </conditionalFormatting>
  <conditionalFormatting sqref="V428">
    <cfRule type="expression" dxfId="137" priority="169">
      <formula>AB428 &lt;3</formula>
    </cfRule>
    <cfRule type="expression" dxfId="136" priority="170">
      <formula>AB428&gt;3</formula>
    </cfRule>
  </conditionalFormatting>
  <conditionalFormatting sqref="P437">
    <cfRule type="expression" dxfId="135" priority="167">
      <formula>Z437 &lt;3</formula>
    </cfRule>
    <cfRule type="expression" dxfId="134" priority="168">
      <formula>Z437&gt;3</formula>
    </cfRule>
  </conditionalFormatting>
  <conditionalFormatting sqref="S437">
    <cfRule type="expression" dxfId="133" priority="165">
      <formula>AA437 &lt;3</formula>
    </cfRule>
    <cfRule type="expression" dxfId="132" priority="166">
      <formula>AA437&gt;3</formula>
    </cfRule>
  </conditionalFormatting>
  <conditionalFormatting sqref="V437">
    <cfRule type="expression" dxfId="131" priority="163">
      <formula>AB437 &lt;3</formula>
    </cfRule>
    <cfRule type="expression" dxfId="130" priority="164">
      <formula>AB437&gt;3</formula>
    </cfRule>
  </conditionalFormatting>
  <conditionalFormatting sqref="P446">
    <cfRule type="expression" dxfId="129" priority="161">
      <formula>Z446 &lt;3</formula>
    </cfRule>
    <cfRule type="expression" dxfId="128" priority="162">
      <formula>Z446&gt;3</formula>
    </cfRule>
  </conditionalFormatting>
  <conditionalFormatting sqref="S446">
    <cfRule type="expression" dxfId="127" priority="159">
      <formula>AA446 &lt;3</formula>
    </cfRule>
    <cfRule type="expression" dxfId="126" priority="160">
      <formula>AA446&gt;3</formula>
    </cfRule>
  </conditionalFormatting>
  <conditionalFormatting sqref="V446">
    <cfRule type="expression" dxfId="125" priority="157">
      <formula>AB446 &lt;3</formula>
    </cfRule>
    <cfRule type="expression" dxfId="124" priority="158">
      <formula>AB446&gt;3</formula>
    </cfRule>
  </conditionalFormatting>
  <conditionalFormatting sqref="P455">
    <cfRule type="expression" dxfId="123" priority="155">
      <formula>Z455 &lt;3</formula>
    </cfRule>
    <cfRule type="expression" dxfId="122" priority="156">
      <formula>Z455&gt;3</formula>
    </cfRule>
  </conditionalFormatting>
  <conditionalFormatting sqref="S455">
    <cfRule type="expression" dxfId="121" priority="153">
      <formula>AA455 &lt;3</formula>
    </cfRule>
    <cfRule type="expression" dxfId="120" priority="154">
      <formula>AA455&gt;3</formula>
    </cfRule>
  </conditionalFormatting>
  <conditionalFormatting sqref="V455">
    <cfRule type="expression" dxfId="119" priority="151">
      <formula>AB455 &lt;3</formula>
    </cfRule>
    <cfRule type="expression" dxfId="118" priority="152">
      <formula>AB455&gt;3</formula>
    </cfRule>
  </conditionalFormatting>
  <conditionalFormatting sqref="P463">
    <cfRule type="expression" dxfId="117" priority="149">
      <formula>Z463 &lt;3</formula>
    </cfRule>
    <cfRule type="expression" dxfId="116" priority="150">
      <formula>Z463&gt;3</formula>
    </cfRule>
  </conditionalFormatting>
  <conditionalFormatting sqref="S463">
    <cfRule type="expression" dxfId="115" priority="147">
      <formula>AA463 &lt;3</formula>
    </cfRule>
    <cfRule type="expression" dxfId="114" priority="148">
      <formula>AA463&gt;3</formula>
    </cfRule>
  </conditionalFormatting>
  <conditionalFormatting sqref="V463">
    <cfRule type="expression" dxfId="113" priority="145">
      <formula>AB463 &lt;3</formula>
    </cfRule>
    <cfRule type="expression" dxfId="112" priority="146">
      <formula>AB463&gt;3</formula>
    </cfRule>
  </conditionalFormatting>
  <conditionalFormatting sqref="P468">
    <cfRule type="expression" dxfId="111" priority="143">
      <formula>Z468 &lt;3</formula>
    </cfRule>
    <cfRule type="expression" dxfId="110" priority="144">
      <formula>Z468&gt;3</formula>
    </cfRule>
  </conditionalFormatting>
  <conditionalFormatting sqref="S468">
    <cfRule type="expression" dxfId="109" priority="141">
      <formula>AA468 &lt;3</formula>
    </cfRule>
    <cfRule type="expression" dxfId="108" priority="142">
      <formula>AA468&gt;3</formula>
    </cfRule>
  </conditionalFormatting>
  <conditionalFormatting sqref="V468">
    <cfRule type="expression" dxfId="107" priority="139">
      <formula>AB468 &lt;3</formula>
    </cfRule>
    <cfRule type="expression" dxfId="106" priority="140">
      <formula>AB468&gt;3</formula>
    </cfRule>
  </conditionalFormatting>
  <conditionalFormatting sqref="P482">
    <cfRule type="expression" dxfId="105" priority="137">
      <formula>Z482 &lt;3</formula>
    </cfRule>
    <cfRule type="expression" dxfId="104" priority="138">
      <formula>Z482&gt;3</formula>
    </cfRule>
  </conditionalFormatting>
  <conditionalFormatting sqref="S482">
    <cfRule type="expression" dxfId="103" priority="135">
      <formula>AA482 &lt;3</formula>
    </cfRule>
    <cfRule type="expression" dxfId="102" priority="136">
      <formula>AA482&gt;3</formula>
    </cfRule>
  </conditionalFormatting>
  <conditionalFormatting sqref="V482">
    <cfRule type="expression" dxfId="101" priority="133">
      <formula>AB482 &lt;3</formula>
    </cfRule>
    <cfRule type="expression" dxfId="100" priority="134">
      <formula>AB482&gt;3</formula>
    </cfRule>
  </conditionalFormatting>
  <conditionalFormatting sqref="P487">
    <cfRule type="expression" dxfId="99" priority="131">
      <formula>Z487 &lt;3</formula>
    </cfRule>
    <cfRule type="expression" dxfId="98" priority="132">
      <formula>Z487&gt;3</formula>
    </cfRule>
  </conditionalFormatting>
  <conditionalFormatting sqref="S487">
    <cfRule type="expression" dxfId="97" priority="129">
      <formula>AA487 &lt;3</formula>
    </cfRule>
    <cfRule type="expression" dxfId="96" priority="130">
      <formula>AA487&gt;3</formula>
    </cfRule>
  </conditionalFormatting>
  <conditionalFormatting sqref="V487">
    <cfRule type="expression" dxfId="95" priority="127">
      <formula>AB487 &lt;3</formula>
    </cfRule>
    <cfRule type="expression" dxfId="94" priority="128">
      <formula>AB487&gt;3</formula>
    </cfRule>
  </conditionalFormatting>
  <conditionalFormatting sqref="P492">
    <cfRule type="expression" dxfId="93" priority="125">
      <formula>Z492 &lt;3</formula>
    </cfRule>
    <cfRule type="expression" dxfId="92" priority="126">
      <formula>Z492&gt;3</formula>
    </cfRule>
  </conditionalFormatting>
  <conditionalFormatting sqref="S492">
    <cfRule type="expression" dxfId="91" priority="123">
      <formula>AA492 &lt;3</formula>
    </cfRule>
    <cfRule type="expression" dxfId="90" priority="124">
      <formula>AA492&gt;3</formula>
    </cfRule>
  </conditionalFormatting>
  <conditionalFormatting sqref="V492">
    <cfRule type="expression" dxfId="89" priority="121">
      <formula>AB492 &lt;3</formula>
    </cfRule>
    <cfRule type="expression" dxfId="88" priority="122">
      <formula>AB492&gt;3</formula>
    </cfRule>
  </conditionalFormatting>
  <conditionalFormatting sqref="P497">
    <cfRule type="expression" dxfId="87" priority="119">
      <formula>Z497 &lt;3</formula>
    </cfRule>
    <cfRule type="expression" dxfId="86" priority="120">
      <formula>Z497&gt;3</formula>
    </cfRule>
  </conditionalFormatting>
  <conditionalFormatting sqref="S497">
    <cfRule type="expression" dxfId="85" priority="117">
      <formula>AA497 &lt;3</formula>
    </cfRule>
    <cfRule type="expression" dxfId="84" priority="118">
      <formula>AA497&gt;3</formula>
    </cfRule>
  </conditionalFormatting>
  <conditionalFormatting sqref="V497">
    <cfRule type="expression" dxfId="83" priority="115">
      <formula>AB497 &lt;3</formula>
    </cfRule>
    <cfRule type="expression" dxfId="82" priority="116">
      <formula>AB497&gt;3</formula>
    </cfRule>
  </conditionalFormatting>
  <conditionalFormatting sqref="P502">
    <cfRule type="expression" dxfId="81" priority="113">
      <formula>Z502 &lt;3</formula>
    </cfRule>
    <cfRule type="expression" dxfId="80" priority="114">
      <formula>Z502&gt;3</formula>
    </cfRule>
  </conditionalFormatting>
  <conditionalFormatting sqref="S502">
    <cfRule type="expression" dxfId="79" priority="111">
      <formula>AA502 &lt;3</formula>
    </cfRule>
    <cfRule type="expression" dxfId="78" priority="112">
      <formula>AA502&gt;3</formula>
    </cfRule>
  </conditionalFormatting>
  <conditionalFormatting sqref="V502">
    <cfRule type="expression" dxfId="77" priority="109">
      <formula>AB502 &lt;3</formula>
    </cfRule>
    <cfRule type="expression" dxfId="76" priority="110">
      <formula>AB502&gt;3</formula>
    </cfRule>
  </conditionalFormatting>
  <conditionalFormatting sqref="P507">
    <cfRule type="expression" dxfId="75" priority="107">
      <formula>Z507 &lt;3</formula>
    </cfRule>
    <cfRule type="expression" dxfId="74" priority="108">
      <formula>Z507&gt;3</formula>
    </cfRule>
  </conditionalFormatting>
  <conditionalFormatting sqref="S507">
    <cfRule type="expression" dxfId="73" priority="105">
      <formula>AA507 &lt;3</formula>
    </cfRule>
    <cfRule type="expression" dxfId="72" priority="106">
      <formula>AA507&gt;3</formula>
    </cfRule>
  </conditionalFormatting>
  <conditionalFormatting sqref="V507">
    <cfRule type="expression" dxfId="71" priority="103">
      <formula>AB507 &lt;3</formula>
    </cfRule>
    <cfRule type="expression" dxfId="70" priority="104">
      <formula>AB507&gt;3</formula>
    </cfRule>
  </conditionalFormatting>
  <conditionalFormatting sqref="P512">
    <cfRule type="expression" dxfId="69" priority="101">
      <formula>Z512 &lt;3</formula>
    </cfRule>
    <cfRule type="expression" dxfId="68" priority="102">
      <formula>Z512&gt;3</formula>
    </cfRule>
  </conditionalFormatting>
  <conditionalFormatting sqref="S512">
    <cfRule type="expression" dxfId="67" priority="99">
      <formula>AA512 &lt;3</formula>
    </cfRule>
    <cfRule type="expression" dxfId="66" priority="100">
      <formula>AA512&gt;3</formula>
    </cfRule>
  </conditionalFormatting>
  <conditionalFormatting sqref="V512">
    <cfRule type="expression" dxfId="65" priority="97">
      <formula>AB512 &lt;3</formula>
    </cfRule>
    <cfRule type="expression" dxfId="64" priority="98">
      <formula>AB512&gt;3</formula>
    </cfRule>
  </conditionalFormatting>
  <conditionalFormatting sqref="P517">
    <cfRule type="expression" dxfId="63" priority="95">
      <formula>Z517 &lt;3</formula>
    </cfRule>
    <cfRule type="expression" dxfId="62" priority="96">
      <formula>Z517&gt;3</formula>
    </cfRule>
  </conditionalFormatting>
  <conditionalFormatting sqref="S517">
    <cfRule type="expression" dxfId="61" priority="93">
      <formula>AA517 &lt;3</formula>
    </cfRule>
    <cfRule type="expression" dxfId="60" priority="94">
      <formula>AA517&gt;3</formula>
    </cfRule>
  </conditionalFormatting>
  <conditionalFormatting sqref="V517">
    <cfRule type="expression" dxfId="59" priority="91">
      <formula>AB517 &lt;3</formula>
    </cfRule>
    <cfRule type="expression" dxfId="58" priority="92">
      <formula>AB517&gt;3</formula>
    </cfRule>
  </conditionalFormatting>
  <conditionalFormatting sqref="P522">
    <cfRule type="expression" dxfId="57" priority="89">
      <formula>Z522 &lt;3</formula>
    </cfRule>
    <cfRule type="expression" dxfId="56" priority="90">
      <formula>Z522&gt;3</formula>
    </cfRule>
  </conditionalFormatting>
  <conditionalFormatting sqref="S522">
    <cfRule type="expression" dxfId="55" priority="87">
      <formula>AA522 &lt;3</formula>
    </cfRule>
    <cfRule type="expression" dxfId="54" priority="88">
      <formula>AA522&gt;3</formula>
    </cfRule>
  </conditionalFormatting>
  <conditionalFormatting sqref="V522">
    <cfRule type="expression" dxfId="53" priority="85">
      <formula>AB522 &lt;3</formula>
    </cfRule>
    <cfRule type="expression" dxfId="52" priority="86">
      <formula>AB522&gt;3</formula>
    </cfRule>
  </conditionalFormatting>
  <conditionalFormatting sqref="P527">
    <cfRule type="expression" dxfId="51" priority="83">
      <formula>Z527 &lt;3</formula>
    </cfRule>
    <cfRule type="expression" dxfId="50" priority="84">
      <formula>Z527&gt;3</formula>
    </cfRule>
  </conditionalFormatting>
  <conditionalFormatting sqref="S527">
    <cfRule type="expression" dxfId="49" priority="81">
      <formula>AA527 &lt;3</formula>
    </cfRule>
    <cfRule type="expression" dxfId="48" priority="82">
      <formula>AA527&gt;3</formula>
    </cfRule>
  </conditionalFormatting>
  <conditionalFormatting sqref="V527">
    <cfRule type="expression" dxfId="47" priority="79">
      <formula>AB527 &lt;3</formula>
    </cfRule>
    <cfRule type="expression" dxfId="46" priority="80">
      <formula>AB527&gt;3</formula>
    </cfRule>
  </conditionalFormatting>
  <conditionalFormatting sqref="P533">
    <cfRule type="expression" dxfId="45" priority="77">
      <formula>Z533 &lt;3</formula>
    </cfRule>
    <cfRule type="expression" dxfId="44" priority="78">
      <formula>Z533&gt;3</formula>
    </cfRule>
  </conditionalFormatting>
  <conditionalFormatting sqref="S533">
    <cfRule type="expression" dxfId="43" priority="75">
      <formula>AA533 &lt;3</formula>
    </cfRule>
    <cfRule type="expression" dxfId="42" priority="76">
      <formula>AA533&gt;3</formula>
    </cfRule>
  </conditionalFormatting>
  <conditionalFormatting sqref="V533">
    <cfRule type="expression" dxfId="41" priority="73">
      <formula>AB533 &lt;3</formula>
    </cfRule>
    <cfRule type="expression" dxfId="40" priority="74">
      <formula>AB533&gt;3</formula>
    </cfRule>
  </conditionalFormatting>
  <conditionalFormatting sqref="P539">
    <cfRule type="expression" dxfId="39" priority="71">
      <formula>Z539 &lt;3</formula>
    </cfRule>
    <cfRule type="expression" dxfId="38" priority="72">
      <formula>Z539&gt;3</formula>
    </cfRule>
  </conditionalFormatting>
  <conditionalFormatting sqref="S539">
    <cfRule type="expression" dxfId="37" priority="69">
      <formula>AA539 &lt;3</formula>
    </cfRule>
    <cfRule type="expression" dxfId="36" priority="70">
      <formula>AA539&gt;3</formula>
    </cfRule>
  </conditionalFormatting>
  <conditionalFormatting sqref="P257">
    <cfRule type="expression" dxfId="35" priority="65">
      <formula>Z257 &lt;3</formula>
    </cfRule>
    <cfRule type="expression" dxfId="34" priority="66">
      <formula>Z257&gt;3</formula>
    </cfRule>
  </conditionalFormatting>
  <conditionalFormatting sqref="S257">
    <cfRule type="expression" dxfId="33" priority="63">
      <formula>AA257 &lt;3</formula>
    </cfRule>
    <cfRule type="expression" dxfId="32" priority="64">
      <formula>AA257&gt;3</formula>
    </cfRule>
  </conditionalFormatting>
  <conditionalFormatting sqref="V257">
    <cfRule type="expression" dxfId="31" priority="61">
      <formula>AB257 &lt;3</formula>
    </cfRule>
    <cfRule type="expression" dxfId="30" priority="62">
      <formula>AB257&gt;3</formula>
    </cfRule>
  </conditionalFormatting>
  <conditionalFormatting sqref="P262">
    <cfRule type="expression" dxfId="29" priority="29">
      <formula>Z262 &lt;3</formula>
    </cfRule>
    <cfRule type="expression" dxfId="28" priority="30">
      <formula>Z262&gt;3</formula>
    </cfRule>
  </conditionalFormatting>
  <conditionalFormatting sqref="S262">
    <cfRule type="expression" dxfId="27" priority="27">
      <formula>AA262 &lt;3</formula>
    </cfRule>
    <cfRule type="expression" dxfId="26" priority="28">
      <formula>AA262&gt;3</formula>
    </cfRule>
  </conditionalFormatting>
  <conditionalFormatting sqref="V262">
    <cfRule type="expression" dxfId="25" priority="25">
      <formula>AB262 &lt;3</formula>
    </cfRule>
    <cfRule type="expression" dxfId="24" priority="26">
      <formula>AB262&gt;3</formula>
    </cfRule>
  </conditionalFormatting>
  <conditionalFormatting sqref="P267">
    <cfRule type="expression" dxfId="23" priority="23">
      <formula>Z267 &lt;3</formula>
    </cfRule>
    <cfRule type="expression" dxfId="22" priority="24">
      <formula>Z267&gt;3</formula>
    </cfRule>
  </conditionalFormatting>
  <conditionalFormatting sqref="S267">
    <cfRule type="expression" dxfId="21" priority="21">
      <formula>AA267 &lt;3</formula>
    </cfRule>
    <cfRule type="expression" dxfId="20" priority="22">
      <formula>AA267&gt;3</formula>
    </cfRule>
  </conditionalFormatting>
  <conditionalFormatting sqref="V267">
    <cfRule type="expression" dxfId="19" priority="19">
      <formula>AB267 &lt;3</formula>
    </cfRule>
    <cfRule type="expression" dxfId="18" priority="20">
      <formula>AB267&gt;3</formula>
    </cfRule>
  </conditionalFormatting>
  <conditionalFormatting sqref="P272">
    <cfRule type="expression" dxfId="17" priority="17">
      <formula>Z272 &lt;3</formula>
    </cfRule>
    <cfRule type="expression" dxfId="16" priority="18">
      <formula>Z272&gt;3</formula>
    </cfRule>
  </conditionalFormatting>
  <conditionalFormatting sqref="S272">
    <cfRule type="expression" dxfId="15" priority="15">
      <formula>AA272 &lt;3</formula>
    </cfRule>
    <cfRule type="expression" dxfId="14" priority="16">
      <formula>AA272&gt;3</formula>
    </cfRule>
  </conditionalFormatting>
  <conditionalFormatting sqref="V272">
    <cfRule type="expression" dxfId="13" priority="13">
      <formula>AB272 &lt;3</formula>
    </cfRule>
    <cfRule type="expression" dxfId="12" priority="14">
      <formula>AB272&gt;3</formula>
    </cfRule>
  </conditionalFormatting>
  <conditionalFormatting sqref="P277">
    <cfRule type="expression" dxfId="11" priority="11">
      <formula>Z277 &lt;3</formula>
    </cfRule>
    <cfRule type="expression" dxfId="10" priority="12">
      <formula>Z277&gt;3</formula>
    </cfRule>
  </conditionalFormatting>
  <conditionalFormatting sqref="S277">
    <cfRule type="expression" dxfId="9" priority="9">
      <formula>AA277 &lt;3</formula>
    </cfRule>
    <cfRule type="expression" dxfId="8" priority="10">
      <formula>AA277&gt;3</formula>
    </cfRule>
  </conditionalFormatting>
  <conditionalFormatting sqref="V277">
    <cfRule type="expression" dxfId="7" priority="7">
      <formula>AB277 &lt;3</formula>
    </cfRule>
    <cfRule type="expression" dxfId="6" priority="8">
      <formula>AB277&gt;3</formula>
    </cfRule>
  </conditionalFormatting>
  <conditionalFormatting sqref="P282">
    <cfRule type="expression" dxfId="5" priority="5">
      <formula>Z282 &lt;3</formula>
    </cfRule>
    <cfRule type="expression" dxfId="4" priority="6">
      <formula>Z282&gt;3</formula>
    </cfRule>
  </conditionalFormatting>
  <conditionalFormatting sqref="S282">
    <cfRule type="expression" dxfId="3" priority="3">
      <formula>AA282 &lt;3</formula>
    </cfRule>
    <cfRule type="expression" dxfId="2" priority="4">
      <formula>AA282&gt;3</formula>
    </cfRule>
  </conditionalFormatting>
  <conditionalFormatting sqref="V282">
    <cfRule type="expression" dxfId="1" priority="1">
      <formula>AB282 &lt;3</formula>
    </cfRule>
    <cfRule type="expression" dxfId="0"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 See the endnotes on the last page of this report.&amp;R&amp;"Times New Roman,Regular"&amp;7NSSE 2018 FREQUENCIES AND STATISTICAL COMPARISONS  •  &amp;P</oddFooter>
  </headerFooter>
  <rowBreaks count="17" manualBreakCount="17">
    <brk id="37" max="16383" man="1"/>
    <brk id="68" max="16383" man="1"/>
    <brk id="99" max="16383" man="1"/>
    <brk id="130" max="16383" man="1"/>
    <brk id="161" max="16383" man="1"/>
    <brk id="194" max="16383" man="1"/>
    <brk id="227" max="16383" man="1"/>
    <brk id="258" max="23" man="1"/>
    <brk id="289" max="23" man="1"/>
    <brk id="317" max="16383" man="1"/>
    <brk id="351" max="16383" man="1"/>
    <brk id="381" max="16383" man="1"/>
    <brk id="409" max="16383" man="1"/>
    <brk id="440" max="16383" man="1"/>
    <brk id="469" max="23" man="1"/>
    <brk id="498" max="23" man="1"/>
    <brk id="528"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417FDD"/>
  </sheetPr>
  <dimension ref="A1:AF98"/>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425781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90" t="s">
        <v>350</v>
      </c>
      <c r="K1" s="390"/>
      <c r="L1" s="390"/>
      <c r="M1" s="390"/>
      <c r="N1" s="390"/>
      <c r="O1" s="390"/>
      <c r="P1" s="390"/>
      <c r="Q1" s="390"/>
      <c r="R1" s="390"/>
      <c r="S1" s="390"/>
      <c r="T1" s="390"/>
      <c r="U1" s="390"/>
      <c r="V1" s="390"/>
      <c r="W1" s="390"/>
      <c r="X1" s="390"/>
      <c r="Y1" s="390"/>
      <c r="Z1" s="390"/>
      <c r="AA1" s="390"/>
      <c r="AB1" s="390"/>
      <c r="AC1" s="390"/>
      <c r="AD1" s="390"/>
      <c r="AE1" s="390"/>
      <c r="AF1" s="390"/>
    </row>
    <row r="2" spans="1:32" s="91" customFormat="1" ht="15.75" customHeight="1" x14ac:dyDescent="0.25">
      <c r="A2" s="84"/>
      <c r="B2" s="85"/>
      <c r="C2" s="86"/>
      <c r="D2" s="86"/>
      <c r="E2" s="87"/>
      <c r="F2" s="88"/>
      <c r="G2" s="89"/>
      <c r="H2" s="89"/>
      <c r="I2" s="90"/>
      <c r="J2" s="412" t="s">
        <v>261</v>
      </c>
      <c r="K2" s="412"/>
      <c r="L2" s="412"/>
      <c r="M2" s="412"/>
      <c r="N2" s="412"/>
      <c r="O2" s="412"/>
      <c r="P2" s="412"/>
      <c r="Q2" s="412"/>
      <c r="R2" s="412"/>
      <c r="S2" s="412"/>
      <c r="T2" s="412"/>
      <c r="U2" s="412"/>
      <c r="V2" s="412"/>
      <c r="W2" s="412"/>
      <c r="X2" s="412"/>
      <c r="Y2" s="412"/>
      <c r="Z2" s="412"/>
      <c r="AA2" s="412"/>
      <c r="AB2" s="412"/>
      <c r="AC2" s="412"/>
      <c r="AD2" s="412"/>
      <c r="AE2" s="412"/>
      <c r="AF2" s="412"/>
    </row>
    <row r="3" spans="1:32" s="91" customFormat="1" ht="23.25" customHeight="1" x14ac:dyDescent="0.25">
      <c r="A3" s="92"/>
      <c r="B3" s="93"/>
      <c r="C3" s="94"/>
      <c r="D3" s="94"/>
      <c r="E3" s="95"/>
      <c r="F3" s="96"/>
      <c r="G3" s="97"/>
      <c r="H3" s="97"/>
      <c r="I3" s="97"/>
      <c r="J3" s="436" t="s">
        <v>355</v>
      </c>
      <c r="K3" s="436"/>
      <c r="L3" s="436"/>
      <c r="M3" s="436"/>
      <c r="N3" s="436"/>
      <c r="O3" s="436"/>
      <c r="P3" s="436"/>
      <c r="Q3" s="436"/>
      <c r="R3" s="436"/>
      <c r="S3" s="436"/>
      <c r="T3" s="436"/>
      <c r="U3" s="436"/>
      <c r="V3" s="436"/>
      <c r="W3" s="436"/>
      <c r="X3" s="436"/>
      <c r="Y3" s="436"/>
      <c r="Z3" s="436"/>
      <c r="AA3" s="436"/>
      <c r="AB3" s="436"/>
      <c r="AC3" s="436"/>
      <c r="AD3" s="436"/>
      <c r="AE3" s="436"/>
      <c r="AF3" s="436"/>
    </row>
    <row r="4" spans="1:32" ht="21.95" customHeight="1" x14ac:dyDescent="0.3">
      <c r="A4" s="76" t="s">
        <v>352</v>
      </c>
      <c r="D4" s="100"/>
      <c r="E4" s="101"/>
      <c r="F4" s="102"/>
      <c r="G4" s="103"/>
      <c r="H4" s="103"/>
      <c r="I4" s="103"/>
      <c r="J4" s="103"/>
      <c r="K4" s="102"/>
      <c r="L4" s="99"/>
      <c r="M4" s="419"/>
      <c r="N4" s="351"/>
      <c r="O4" s="351"/>
      <c r="P4" s="351"/>
      <c r="Q4" s="351"/>
      <c r="R4" s="351"/>
      <c r="S4" s="351"/>
      <c r="T4" s="351"/>
      <c r="U4" s="351"/>
      <c r="V4" s="351"/>
      <c r="W4" s="351"/>
      <c r="X4" s="351"/>
      <c r="Y4" s="351"/>
      <c r="Z4" s="351"/>
      <c r="AA4" s="351"/>
      <c r="AB4" s="351"/>
      <c r="AC4" s="351"/>
      <c r="AD4" s="351"/>
      <c r="AE4" s="351"/>
      <c r="AF4" s="351"/>
    </row>
    <row r="5" spans="1:32" s="106" customFormat="1" ht="13.15" customHeight="1" x14ac:dyDescent="0.25">
      <c r="A5" s="104"/>
      <c r="B5" s="105"/>
      <c r="D5" s="107"/>
      <c r="E5" s="108" t="s">
        <v>172</v>
      </c>
      <c r="F5" s="109"/>
      <c r="G5" s="420" t="s">
        <v>6</v>
      </c>
      <c r="H5" s="421"/>
      <c r="I5" s="421"/>
      <c r="J5" s="421"/>
      <c r="K5" s="109"/>
      <c r="L5" s="422" t="s">
        <v>247</v>
      </c>
      <c r="M5" s="423"/>
      <c r="N5" s="423"/>
      <c r="O5" s="423"/>
      <c r="P5" s="109"/>
      <c r="Q5" s="422" t="s">
        <v>248</v>
      </c>
      <c r="R5" s="423"/>
      <c r="S5" s="423"/>
      <c r="T5" s="423"/>
      <c r="U5" s="109"/>
      <c r="V5" s="424" t="s">
        <v>249</v>
      </c>
      <c r="W5" s="425"/>
      <c r="X5" s="425"/>
      <c r="Z5" s="424" t="s">
        <v>250</v>
      </c>
      <c r="AA5" s="425"/>
      <c r="AB5" s="425"/>
      <c r="AC5" s="110"/>
      <c r="AD5" s="427" t="s">
        <v>251</v>
      </c>
      <c r="AE5" s="428"/>
      <c r="AF5" s="428"/>
    </row>
    <row r="6" spans="1:32" ht="11.45" customHeight="1" x14ac:dyDescent="0.25">
      <c r="A6" s="111"/>
      <c r="B6" s="112"/>
      <c r="C6" s="113"/>
      <c r="D6" s="113"/>
      <c r="E6" s="429" t="s">
        <v>354</v>
      </c>
      <c r="F6" s="114"/>
      <c r="G6" s="431" t="s">
        <v>354</v>
      </c>
      <c r="H6" s="433" t="s">
        <v>356</v>
      </c>
      <c r="I6" s="433" t="s">
        <v>357</v>
      </c>
      <c r="J6" s="433" t="s">
        <v>358</v>
      </c>
      <c r="K6" s="114"/>
      <c r="L6" s="415" t="s">
        <v>354</v>
      </c>
      <c r="M6" s="417" t="s">
        <v>356</v>
      </c>
      <c r="N6" s="417" t="s">
        <v>357</v>
      </c>
      <c r="O6" s="417" t="s">
        <v>358</v>
      </c>
      <c r="P6" s="114"/>
      <c r="Q6" s="415" t="s">
        <v>354</v>
      </c>
      <c r="R6" s="417" t="s">
        <v>356</v>
      </c>
      <c r="S6" s="417" t="s">
        <v>357</v>
      </c>
      <c r="T6" s="417" t="s">
        <v>358</v>
      </c>
      <c r="U6" s="114"/>
      <c r="V6" s="413" t="s">
        <v>245</v>
      </c>
      <c r="W6" s="414"/>
      <c r="X6" s="414"/>
      <c r="Y6" s="115"/>
      <c r="Z6" s="413" t="s">
        <v>245</v>
      </c>
      <c r="AA6" s="414"/>
      <c r="AB6" s="414"/>
      <c r="AC6" s="116"/>
      <c r="AD6" s="413" t="s">
        <v>245</v>
      </c>
      <c r="AE6" s="414"/>
      <c r="AF6" s="414"/>
    </row>
    <row r="7" spans="1:32" ht="39.950000000000003" customHeight="1" x14ac:dyDescent="0.25">
      <c r="A7" s="117"/>
      <c r="B7" s="118"/>
      <c r="C7" s="119" t="s">
        <v>246</v>
      </c>
      <c r="D7" s="120"/>
      <c r="E7" s="430"/>
      <c r="F7" s="121"/>
      <c r="G7" s="432"/>
      <c r="H7" s="434"/>
      <c r="I7" s="434"/>
      <c r="J7" s="434"/>
      <c r="K7" s="121"/>
      <c r="L7" s="416"/>
      <c r="M7" s="418"/>
      <c r="N7" s="418"/>
      <c r="O7" s="418"/>
      <c r="P7" s="121"/>
      <c r="Q7" s="416"/>
      <c r="R7" s="418"/>
      <c r="S7" s="418"/>
      <c r="T7" s="418"/>
      <c r="U7" s="121"/>
      <c r="V7" s="121" t="s">
        <v>356</v>
      </c>
      <c r="W7" s="121" t="s">
        <v>357</v>
      </c>
      <c r="X7" s="122" t="s">
        <v>358</v>
      </c>
      <c r="Y7" s="123"/>
      <c r="Z7" s="121" t="s">
        <v>356</v>
      </c>
      <c r="AA7" s="121" t="s">
        <v>357</v>
      </c>
      <c r="AB7" s="122" t="s">
        <v>358</v>
      </c>
      <c r="AC7" s="124"/>
      <c r="AD7" s="121" t="s">
        <v>356</v>
      </c>
      <c r="AE7" s="121" t="s">
        <v>357</v>
      </c>
      <c r="AF7" s="122" t="s">
        <v>358</v>
      </c>
    </row>
    <row r="8" spans="1:32" s="131" customFormat="1" ht="12" customHeight="1" x14ac:dyDescent="0.25">
      <c r="A8" s="125">
        <v>1</v>
      </c>
      <c r="B8" s="126" t="s">
        <v>0</v>
      </c>
      <c r="C8" s="127" t="s">
        <v>22</v>
      </c>
      <c r="D8" s="127"/>
      <c r="E8" s="23">
        <v>232.03426387504229</v>
      </c>
      <c r="F8" s="129"/>
      <c r="G8" s="24">
        <v>2.7482822413693242</v>
      </c>
      <c r="H8" s="129">
        <v>2.8129178516458753</v>
      </c>
      <c r="I8" s="129">
        <v>2.6542793001808014</v>
      </c>
      <c r="J8" s="129">
        <v>2.8350453302075529</v>
      </c>
      <c r="K8" s="129"/>
      <c r="L8" s="28">
        <v>5.4598446413750688E-2</v>
      </c>
      <c r="M8" s="130">
        <v>1.061280682089664E-2</v>
      </c>
      <c r="N8" s="130">
        <v>1.308333920212737E-2</v>
      </c>
      <c r="O8" s="130">
        <v>2.9552604647040499E-3</v>
      </c>
      <c r="P8" s="129"/>
      <c r="Q8" s="24">
        <v>0.83168016789230315</v>
      </c>
      <c r="R8" s="129">
        <v>0.83090735213586608</v>
      </c>
      <c r="S8" s="129">
        <v>0.85353708503790704</v>
      </c>
      <c r="T8" s="129">
        <v>0.8470859934314352</v>
      </c>
      <c r="U8" s="129"/>
      <c r="V8" s="128">
        <v>6359.8114065455702</v>
      </c>
      <c r="W8" s="128">
        <v>4486.0927603729524</v>
      </c>
      <c r="X8" s="128">
        <v>82390.609973092534</v>
      </c>
      <c r="Y8" s="128"/>
      <c r="Z8" s="130">
        <v>0.24483743261163327</v>
      </c>
      <c r="AA8" s="130">
        <v>0.10194850338019401</v>
      </c>
      <c r="AB8" s="130">
        <v>0.1192152635527447</v>
      </c>
      <c r="AC8" s="130"/>
      <c r="AD8" s="129">
        <v>-7.7786561080013208E-2</v>
      </c>
      <c r="AE8" s="129">
        <v>0.11027706344899271</v>
      </c>
      <c r="AF8" s="129">
        <v>-0.10243053760976252</v>
      </c>
    </row>
    <row r="9" spans="1:32" s="131" customFormat="1" ht="12" customHeight="1" x14ac:dyDescent="0.25">
      <c r="A9" s="84"/>
      <c r="B9" s="85" t="s">
        <v>5</v>
      </c>
      <c r="C9" s="132" t="s">
        <v>23</v>
      </c>
      <c r="D9" s="132"/>
      <c r="E9" s="21">
        <v>229.63126438865294</v>
      </c>
      <c r="F9" s="134"/>
      <c r="G9" s="22">
        <v>2.5629585870018508</v>
      </c>
      <c r="H9" s="134">
        <v>2.5512851768440026</v>
      </c>
      <c r="I9" s="134">
        <v>2.3880896034922658</v>
      </c>
      <c r="J9" s="134">
        <v>2.517503113768262</v>
      </c>
      <c r="K9" s="134"/>
      <c r="L9" s="27">
        <v>6.6617977651326779E-2</v>
      </c>
      <c r="M9" s="135">
        <v>1.267207406647141E-2</v>
      </c>
      <c r="N9" s="135">
        <v>1.502213948557525E-2</v>
      </c>
      <c r="O9" s="135">
        <v>3.4127942913828898E-3</v>
      </c>
      <c r="P9" s="134"/>
      <c r="Q9" s="22">
        <v>1.0095014639072302</v>
      </c>
      <c r="R9" s="134">
        <v>0.98759127523825396</v>
      </c>
      <c r="S9" s="134">
        <v>0.97409509112299442</v>
      </c>
      <c r="T9" s="134">
        <v>0.97425355639390043</v>
      </c>
      <c r="U9" s="134"/>
      <c r="V9" s="133">
        <v>6301.4116370751062</v>
      </c>
      <c r="W9" s="133">
        <v>4432.3710966645331</v>
      </c>
      <c r="X9" s="133">
        <v>81721.282492715618</v>
      </c>
      <c r="Y9" s="133"/>
      <c r="Z9" s="135">
        <v>0.86055028803677591</v>
      </c>
      <c r="AA9" s="135">
        <v>8.2233797100000304E-3</v>
      </c>
      <c r="AB9" s="135">
        <v>0.48022125712009045</v>
      </c>
      <c r="AC9" s="135"/>
      <c r="AD9" s="134">
        <v>1.181047396642086E-2</v>
      </c>
      <c r="AE9" s="134">
        <v>0.1791776967248859</v>
      </c>
      <c r="AF9" s="134">
        <v>4.6651910557089969E-2</v>
      </c>
    </row>
    <row r="10" spans="1:32" s="131" customFormat="1" ht="12" customHeight="1" x14ac:dyDescent="0.25">
      <c r="A10" s="84"/>
      <c r="B10" s="85" t="s">
        <v>13</v>
      </c>
      <c r="C10" s="132" t="s">
        <v>231</v>
      </c>
      <c r="D10" s="132"/>
      <c r="E10" s="21">
        <v>235.00000000000077</v>
      </c>
      <c r="F10" s="134"/>
      <c r="G10" s="22">
        <v>2.9882266555159238</v>
      </c>
      <c r="H10" s="134">
        <v>3.0587201363193492</v>
      </c>
      <c r="I10" s="134">
        <v>2.965001334652138</v>
      </c>
      <c r="J10" s="134">
        <v>3.0731931994451616</v>
      </c>
      <c r="K10" s="134"/>
      <c r="L10" s="27">
        <v>4.9550332241109142E-2</v>
      </c>
      <c r="M10" s="135">
        <v>9.84137044189296E-3</v>
      </c>
      <c r="N10" s="135">
        <v>1.187965615284952E-2</v>
      </c>
      <c r="O10" s="135">
        <v>2.6722897201556799E-3</v>
      </c>
      <c r="P10" s="134"/>
      <c r="Q10" s="22">
        <v>0.75959220962501472</v>
      </c>
      <c r="R10" s="134">
        <v>0.76609025044480472</v>
      </c>
      <c r="S10" s="134">
        <v>0.76929603057994334</v>
      </c>
      <c r="T10" s="134">
        <v>0.76288867169474561</v>
      </c>
      <c r="U10" s="134"/>
      <c r="V10" s="133">
        <v>6292.666342869873</v>
      </c>
      <c r="W10" s="133">
        <v>4426.5250546006582</v>
      </c>
      <c r="X10" s="133">
        <v>81732.557353326323</v>
      </c>
      <c r="Y10" s="133"/>
      <c r="Z10" s="135">
        <v>0.16626968123883068</v>
      </c>
      <c r="AA10" s="135">
        <v>0.65225580986709464</v>
      </c>
      <c r="AB10" s="135">
        <v>8.8215458638847166E-2</v>
      </c>
      <c r="AC10" s="135"/>
      <c r="AD10" s="134">
        <v>-9.2046115543736012E-2</v>
      </c>
      <c r="AE10" s="134">
        <v>3.0210379954482131E-2</v>
      </c>
      <c r="AF10" s="134">
        <v>-0.11137613646433288</v>
      </c>
    </row>
    <row r="11" spans="1:32" s="131" customFormat="1" ht="12" customHeight="1" x14ac:dyDescent="0.25">
      <c r="A11" s="84"/>
      <c r="B11" s="85" t="s">
        <v>14</v>
      </c>
      <c r="C11" s="132" t="s">
        <v>24</v>
      </c>
      <c r="D11" s="132"/>
      <c r="E11" s="21">
        <v>234.19900017120435</v>
      </c>
      <c r="F11" s="134"/>
      <c r="G11" s="22">
        <v>1.7509442023772226</v>
      </c>
      <c r="H11" s="134">
        <v>1.8554979111766181</v>
      </c>
      <c r="I11" s="134">
        <v>1.8610116810734492</v>
      </c>
      <c r="J11" s="134">
        <v>1.9073021776614025</v>
      </c>
      <c r="K11" s="134"/>
      <c r="L11" s="27">
        <v>5.7448988637970259E-2</v>
      </c>
      <c r="M11" s="135">
        <v>1.1473278439603969E-2</v>
      </c>
      <c r="N11" s="135">
        <v>1.413303009567452E-2</v>
      </c>
      <c r="O11" s="135">
        <v>3.2444317965701999E-3</v>
      </c>
      <c r="P11" s="134"/>
      <c r="Q11" s="22">
        <v>0.87917414122052573</v>
      </c>
      <c r="R11" s="134">
        <v>0.89326425326940406</v>
      </c>
      <c r="S11" s="134">
        <v>0.91481128530275657</v>
      </c>
      <c r="T11" s="134">
        <v>0.92517260599495044</v>
      </c>
      <c r="U11" s="134"/>
      <c r="V11" s="133">
        <v>6293.76506096508</v>
      </c>
      <c r="W11" s="133">
        <v>4421.9909645472098</v>
      </c>
      <c r="X11" s="133">
        <v>81546.743212324654</v>
      </c>
      <c r="Y11" s="133"/>
      <c r="Z11" s="135">
        <v>7.86905754618408E-2</v>
      </c>
      <c r="AA11" s="135">
        <v>7.2642113733295793E-2</v>
      </c>
      <c r="AB11" s="135">
        <v>9.7960735824161507E-3</v>
      </c>
      <c r="AC11" s="135"/>
      <c r="AD11" s="134">
        <v>-0.11711471284423178</v>
      </c>
      <c r="AE11" s="134">
        <v>-0.12056023842700259</v>
      </c>
      <c r="AF11" s="134">
        <v>-0.16902754925373467</v>
      </c>
    </row>
    <row r="12" spans="1:32" s="131" customFormat="1" ht="12" customHeight="1" x14ac:dyDescent="0.25">
      <c r="A12" s="84"/>
      <c r="B12" s="85" t="s">
        <v>15</v>
      </c>
      <c r="C12" s="132" t="s">
        <v>173</v>
      </c>
      <c r="D12" s="132"/>
      <c r="E12" s="21">
        <v>234.19900017120435</v>
      </c>
      <c r="F12" s="134"/>
      <c r="G12" s="22">
        <v>2.610971393079502</v>
      </c>
      <c r="H12" s="134">
        <v>2.5769122516065344</v>
      </c>
      <c r="I12" s="134">
        <v>2.6462267699217907</v>
      </c>
      <c r="J12" s="134">
        <v>2.5296832437878471</v>
      </c>
      <c r="K12" s="134"/>
      <c r="L12" s="27">
        <v>5.5935453898522891E-2</v>
      </c>
      <c r="M12" s="135">
        <v>1.112025246256308E-2</v>
      </c>
      <c r="N12" s="135">
        <v>1.3675902460126069E-2</v>
      </c>
      <c r="O12" s="135">
        <v>3.1563219849658798E-3</v>
      </c>
      <c r="P12" s="134"/>
      <c r="Q12" s="22">
        <v>0.85601166897673087</v>
      </c>
      <c r="R12" s="134">
        <v>0.86507981371534282</v>
      </c>
      <c r="S12" s="134">
        <v>0.8844872310451769</v>
      </c>
      <c r="T12" s="134">
        <v>0.89934649724004101</v>
      </c>
      <c r="U12" s="134"/>
      <c r="V12" s="133">
        <v>6283.9780260727803</v>
      </c>
      <c r="W12" s="133">
        <v>4415.0379733517193</v>
      </c>
      <c r="X12" s="133">
        <v>81420.133807837818</v>
      </c>
      <c r="Y12" s="133"/>
      <c r="Z12" s="135">
        <v>0.55426282173593289</v>
      </c>
      <c r="AA12" s="135">
        <v>0.55214203029242959</v>
      </c>
      <c r="AB12" s="135">
        <v>0.16715367528983749</v>
      </c>
      <c r="AC12" s="135"/>
      <c r="AD12" s="134">
        <v>3.9386341347097453E-2</v>
      </c>
      <c r="AE12" s="134">
        <v>-3.9926536266050902E-2</v>
      </c>
      <c r="AF12" s="134">
        <v>9.0397972200954552E-2</v>
      </c>
    </row>
    <row r="13" spans="1:32" s="131" customFormat="1" ht="12" customHeight="1" x14ac:dyDescent="0.25">
      <c r="A13" s="84"/>
      <c r="B13" s="85" t="s">
        <v>16</v>
      </c>
      <c r="C13" s="132" t="s">
        <v>174</v>
      </c>
      <c r="D13" s="132"/>
      <c r="E13" s="21">
        <v>234.19900017120435</v>
      </c>
      <c r="F13" s="134"/>
      <c r="G13" s="22">
        <v>2.7350012879581724</v>
      </c>
      <c r="H13" s="134">
        <v>2.6783465908041677</v>
      </c>
      <c r="I13" s="134">
        <v>2.7564467700224196</v>
      </c>
      <c r="J13" s="134">
        <v>2.6315438508690159</v>
      </c>
      <c r="K13" s="134"/>
      <c r="L13" s="27">
        <v>5.5110120650964017E-2</v>
      </c>
      <c r="M13" s="135">
        <v>1.0309879411205321E-2</v>
      </c>
      <c r="N13" s="135">
        <v>1.2841175301771181E-2</v>
      </c>
      <c r="O13" s="135">
        <v>2.9965423963442101E-3</v>
      </c>
      <c r="P13" s="134"/>
      <c r="Q13" s="22">
        <v>0.8433811307140654</v>
      </c>
      <c r="R13" s="134">
        <v>0.80068413213445833</v>
      </c>
      <c r="S13" s="134">
        <v>0.82896377224389151</v>
      </c>
      <c r="T13" s="134">
        <v>0.85289747708315411</v>
      </c>
      <c r="U13" s="134"/>
      <c r="V13" s="133">
        <v>6263.5592907983255</v>
      </c>
      <c r="W13" s="133">
        <v>4399.5641240425375</v>
      </c>
      <c r="X13" s="133">
        <v>81244.842954637352</v>
      </c>
      <c r="Y13" s="133"/>
      <c r="Z13" s="135">
        <v>0.28906817927550976</v>
      </c>
      <c r="AA13" s="135">
        <v>0.70035068723868554</v>
      </c>
      <c r="AB13" s="135">
        <v>6.378269458605744E-2</v>
      </c>
      <c r="AC13" s="135"/>
      <c r="AD13" s="134">
        <v>7.0614075059493672E-2</v>
      </c>
      <c r="AE13" s="134">
        <v>-2.5846205591291822E-2</v>
      </c>
      <c r="AF13" s="134">
        <v>0.12130500427301898</v>
      </c>
    </row>
    <row r="14" spans="1:32" s="131" customFormat="1" ht="12" customHeight="1" x14ac:dyDescent="0.25">
      <c r="A14" s="84"/>
      <c r="B14" s="85" t="s">
        <v>17</v>
      </c>
      <c r="C14" s="132" t="s">
        <v>175</v>
      </c>
      <c r="D14" s="132"/>
      <c r="E14" s="21">
        <v>234.19900017120435</v>
      </c>
      <c r="F14" s="134"/>
      <c r="G14" s="22">
        <v>2.6209179453304552</v>
      </c>
      <c r="H14" s="134">
        <v>2.4793733350435319</v>
      </c>
      <c r="I14" s="134">
        <v>2.5657991540021845</v>
      </c>
      <c r="J14" s="134">
        <v>2.4535237758779185</v>
      </c>
      <c r="K14" s="134"/>
      <c r="L14" s="27">
        <v>6.5552001581949002E-2</v>
      </c>
      <c r="M14" s="135">
        <v>1.223121598391661E-2</v>
      </c>
      <c r="N14" s="135">
        <v>1.513986692354425E-2</v>
      </c>
      <c r="O14" s="135">
        <v>3.4103034822276501E-3</v>
      </c>
      <c r="P14" s="134"/>
      <c r="Q14" s="22">
        <v>1.0031790996230974</v>
      </c>
      <c r="R14" s="134">
        <v>0.94689219838016392</v>
      </c>
      <c r="S14" s="134">
        <v>0.97469449140532682</v>
      </c>
      <c r="T14" s="134">
        <v>0.96815248475310145</v>
      </c>
      <c r="U14" s="134"/>
      <c r="V14" s="133">
        <v>6225.4408888969547</v>
      </c>
      <c r="W14" s="133">
        <v>4376.8971533482809</v>
      </c>
      <c r="X14" s="133">
        <v>80825.969044508747</v>
      </c>
      <c r="Y14" s="133"/>
      <c r="Z14" s="135">
        <v>2.5186467989610752E-2</v>
      </c>
      <c r="AA14" s="135">
        <v>0.40060347409838448</v>
      </c>
      <c r="AB14" s="135">
        <v>8.2463507069855998E-3</v>
      </c>
      <c r="AC14" s="135"/>
      <c r="AD14" s="134">
        <v>0.14914176735367665</v>
      </c>
      <c r="AE14" s="134">
        <v>5.6460686862957993E-2</v>
      </c>
      <c r="AF14" s="134">
        <v>0.17288225328535164</v>
      </c>
    </row>
    <row r="15" spans="1:32" s="131" customFormat="1" ht="12" customHeight="1" x14ac:dyDescent="0.25">
      <c r="A15" s="84"/>
      <c r="B15" s="85" t="s">
        <v>18</v>
      </c>
      <c r="C15" s="132" t="s">
        <v>176</v>
      </c>
      <c r="D15" s="132"/>
      <c r="E15" s="21">
        <v>233.3980003424079</v>
      </c>
      <c r="F15" s="134"/>
      <c r="G15" s="22">
        <v>2.6405506023423224</v>
      </c>
      <c r="H15" s="134">
        <v>2.6062658960704073</v>
      </c>
      <c r="I15" s="134">
        <v>2.6553389612919087</v>
      </c>
      <c r="J15" s="134">
        <v>2.5725357356743568</v>
      </c>
      <c r="K15" s="134"/>
      <c r="L15" s="27">
        <v>5.7222792446020292E-2</v>
      </c>
      <c r="M15" s="135">
        <v>1.090615777100791E-2</v>
      </c>
      <c r="N15" s="135">
        <v>1.3098403144375411E-2</v>
      </c>
      <c r="O15" s="135">
        <v>3.1368629973965198E-3</v>
      </c>
      <c r="P15" s="134"/>
      <c r="Q15" s="22">
        <v>0.87421370937832377</v>
      </c>
      <c r="R15" s="134">
        <v>0.84290503424459851</v>
      </c>
      <c r="S15" s="134">
        <v>0.84011029670642134</v>
      </c>
      <c r="T15" s="134">
        <v>0.88842960722465325</v>
      </c>
      <c r="U15" s="134"/>
      <c r="V15" s="133">
        <v>6204.689971396223</v>
      </c>
      <c r="W15" s="133">
        <v>4345.1291864834047</v>
      </c>
      <c r="X15" s="133">
        <v>80446.27902604267</v>
      </c>
      <c r="Y15" s="133"/>
      <c r="Z15" s="135">
        <v>0.54271832820587818</v>
      </c>
      <c r="AA15" s="135">
        <v>0.79408240834928112</v>
      </c>
      <c r="AB15" s="135">
        <v>0.2428367407983989</v>
      </c>
      <c r="AC15" s="135"/>
      <c r="AD15" s="134">
        <v>4.0616942859562792E-2</v>
      </c>
      <c r="AE15" s="134">
        <v>-1.7564012630644239E-2</v>
      </c>
      <c r="AF15" s="134">
        <v>7.65597917589287E-2</v>
      </c>
    </row>
    <row r="16" spans="1:32" s="131" customFormat="1" ht="12" customHeight="1" x14ac:dyDescent="0.25">
      <c r="A16" s="84"/>
      <c r="B16" s="85" t="s">
        <v>19</v>
      </c>
      <c r="C16" s="132" t="s">
        <v>25</v>
      </c>
      <c r="D16" s="132"/>
      <c r="E16" s="21">
        <v>233.3980003424079</v>
      </c>
      <c r="F16" s="134"/>
      <c r="G16" s="22">
        <v>2.0030625351101206</v>
      </c>
      <c r="H16" s="134">
        <v>2.2830728995927463</v>
      </c>
      <c r="I16" s="134">
        <v>2.2054336023650594</v>
      </c>
      <c r="J16" s="134">
        <v>2.3358819132672237</v>
      </c>
      <c r="K16" s="134"/>
      <c r="L16" s="27">
        <v>5.7662434557487111E-2</v>
      </c>
      <c r="M16" s="135">
        <v>1.151865411192639E-2</v>
      </c>
      <c r="N16" s="135">
        <v>1.353897161161851E-2</v>
      </c>
      <c r="O16" s="135">
        <v>3.2327502090856801E-3</v>
      </c>
      <c r="P16" s="134"/>
      <c r="Q16" s="22">
        <v>0.88093028409681351</v>
      </c>
      <c r="R16" s="134">
        <v>0.88915395645562945</v>
      </c>
      <c r="S16" s="134">
        <v>0.86740964628764605</v>
      </c>
      <c r="T16" s="134">
        <v>0.91516775138708084</v>
      </c>
      <c r="U16" s="134"/>
      <c r="V16" s="133">
        <v>251.29971338814386</v>
      </c>
      <c r="W16" s="133">
        <v>4336.0575342104958</v>
      </c>
      <c r="X16" s="133">
        <v>233.86119033265081</v>
      </c>
      <c r="Y16" s="133"/>
      <c r="Z16" s="135">
        <v>3.2417841307699998E-6</v>
      </c>
      <c r="AA16" s="135">
        <v>5.3703413090425004E-4</v>
      </c>
      <c r="AB16" s="135">
        <v>2.5959859189999999E-8</v>
      </c>
      <c r="AC16" s="135"/>
      <c r="AD16" s="134">
        <v>-0.31502665280193959</v>
      </c>
      <c r="AE16" s="134">
        <v>-0.2331088873638362</v>
      </c>
      <c r="AF16" s="134">
        <v>-0.36370896191382618</v>
      </c>
    </row>
    <row r="17" spans="1:32" s="131" customFormat="1" ht="12" customHeight="1" x14ac:dyDescent="0.25">
      <c r="A17" s="84">
        <v>2</v>
      </c>
      <c r="B17" s="85" t="s">
        <v>0</v>
      </c>
      <c r="C17" s="132" t="s">
        <v>177</v>
      </c>
      <c r="D17" s="132"/>
      <c r="E17" s="21">
        <v>229.63126438865297</v>
      </c>
      <c r="F17" s="134"/>
      <c r="G17" s="22">
        <v>2.5252840090753059</v>
      </c>
      <c r="H17" s="134">
        <v>2.5591564441463417</v>
      </c>
      <c r="I17" s="134">
        <v>2.5170350152441703</v>
      </c>
      <c r="J17" s="134">
        <v>2.5496780595822499</v>
      </c>
      <c r="K17" s="134"/>
      <c r="L17" s="27">
        <v>5.3857130985890012E-2</v>
      </c>
      <c r="M17" s="135">
        <v>1.0779431783714349E-2</v>
      </c>
      <c r="N17" s="135">
        <v>1.338470953051684E-2</v>
      </c>
      <c r="O17" s="135">
        <v>2.9946141512689501E-3</v>
      </c>
      <c r="P17" s="134"/>
      <c r="Q17" s="22">
        <v>0.81612883622288401</v>
      </c>
      <c r="R17" s="134">
        <v>0.82714387669502454</v>
      </c>
      <c r="S17" s="134">
        <v>0.84813309537021908</v>
      </c>
      <c r="T17" s="134">
        <v>0.84286761314522773</v>
      </c>
      <c r="U17" s="134"/>
      <c r="V17" s="133">
        <v>6115.6662399753159</v>
      </c>
      <c r="W17" s="133">
        <v>4242.8584134634648</v>
      </c>
      <c r="X17" s="133">
        <v>79448.023442866761</v>
      </c>
      <c r="Y17" s="133"/>
      <c r="Z17" s="135">
        <v>0.54248129469599637</v>
      </c>
      <c r="AA17" s="135">
        <v>0.88579974912119064</v>
      </c>
      <c r="AB17" s="135">
        <v>0.66140468965063071</v>
      </c>
      <c r="AC17" s="135"/>
      <c r="AD17" s="134">
        <v>-4.0971346710516152E-2</v>
      </c>
      <c r="AE17" s="134">
        <v>9.7455225415804501E-3</v>
      </c>
      <c r="AF17" s="134">
        <v>-2.8944334898580979E-2</v>
      </c>
    </row>
    <row r="18" spans="1:32" s="131" customFormat="1" ht="12" customHeight="1" x14ac:dyDescent="0.25">
      <c r="A18" s="84"/>
      <c r="B18" s="85" t="s">
        <v>5</v>
      </c>
      <c r="C18" s="132" t="s">
        <v>178</v>
      </c>
      <c r="D18" s="132"/>
      <c r="E18" s="21">
        <v>230.43226421744941</v>
      </c>
      <c r="F18" s="134"/>
      <c r="G18" s="22">
        <v>2.4919421512946083</v>
      </c>
      <c r="H18" s="134">
        <v>2.5868199054906311</v>
      </c>
      <c r="I18" s="134">
        <v>2.5075430952439639</v>
      </c>
      <c r="J18" s="134">
        <v>2.5639296705552042</v>
      </c>
      <c r="K18" s="134"/>
      <c r="L18" s="27">
        <v>5.61284086049351E-2</v>
      </c>
      <c r="M18" s="135">
        <v>1.1343597572769121E-2</v>
      </c>
      <c r="N18" s="135">
        <v>1.419152011226211E-2</v>
      </c>
      <c r="O18" s="135">
        <v>3.11199217893728E-3</v>
      </c>
      <c r="P18" s="134"/>
      <c r="Q18" s="22">
        <v>0.8520289915932836</v>
      </c>
      <c r="R18" s="134">
        <v>0.8668392080996381</v>
      </c>
      <c r="S18" s="134">
        <v>0.89664300604089531</v>
      </c>
      <c r="T18" s="134">
        <v>0.87369608809029331</v>
      </c>
      <c r="U18" s="134"/>
      <c r="V18" s="133">
        <v>6067.9296910113035</v>
      </c>
      <c r="W18" s="133">
        <v>4220.3473673733997</v>
      </c>
      <c r="X18" s="133">
        <v>79049.767706302373</v>
      </c>
      <c r="Y18" s="133"/>
      <c r="Z18" s="135">
        <v>0.10300738548996147</v>
      </c>
      <c r="AA18" s="135">
        <v>0.79681088890223761</v>
      </c>
      <c r="AB18" s="135">
        <v>0.21166561984214027</v>
      </c>
      <c r="AC18" s="135"/>
      <c r="AD18" s="134">
        <v>-0.10952271170362388</v>
      </c>
      <c r="AE18" s="134">
        <v>-1.7445356924123089E-2</v>
      </c>
      <c r="AF18" s="134">
        <v>-8.2400090821869054E-2</v>
      </c>
    </row>
    <row r="19" spans="1:32" s="131" customFormat="1" ht="12" customHeight="1" x14ac:dyDescent="0.25">
      <c r="A19" s="84"/>
      <c r="B19" s="85" t="s">
        <v>13</v>
      </c>
      <c r="C19" s="132" t="s">
        <v>179</v>
      </c>
      <c r="D19" s="132"/>
      <c r="E19" s="21">
        <v>225.86452843489803</v>
      </c>
      <c r="F19" s="134"/>
      <c r="G19" s="22">
        <v>2.6349249355463922</v>
      </c>
      <c r="H19" s="134">
        <v>2.5991340983115867</v>
      </c>
      <c r="I19" s="134">
        <v>2.5467189788092672</v>
      </c>
      <c r="J19" s="134">
        <v>2.5581033795751704</v>
      </c>
      <c r="K19" s="134"/>
      <c r="L19" s="27">
        <v>6.1767168629035203E-2</v>
      </c>
      <c r="M19" s="135">
        <v>1.18668505519602E-2</v>
      </c>
      <c r="N19" s="135">
        <v>1.4644144602980439E-2</v>
      </c>
      <c r="O19" s="135">
        <v>3.20793595136865E-3</v>
      </c>
      <c r="P19" s="134"/>
      <c r="Q19" s="22">
        <v>0.92828580533836447</v>
      </c>
      <c r="R19" s="134">
        <v>0.90324578833559177</v>
      </c>
      <c r="S19" s="134">
        <v>0.91955214611699077</v>
      </c>
      <c r="T19" s="134">
        <v>0.8976265462250127</v>
      </c>
      <c r="U19" s="134"/>
      <c r="V19" s="133">
        <v>6017.3636360915198</v>
      </c>
      <c r="W19" s="133">
        <v>4166.845737063155</v>
      </c>
      <c r="X19" s="133">
        <v>78519.94077762212</v>
      </c>
      <c r="Y19" s="133"/>
      <c r="Z19" s="135">
        <v>0.55949853203622935</v>
      </c>
      <c r="AA19" s="135">
        <v>0.16120334046460638</v>
      </c>
      <c r="AB19" s="135">
        <v>0.19906538301161136</v>
      </c>
      <c r="AC19" s="135"/>
      <c r="AD19" s="134">
        <v>3.9583140013617513E-2</v>
      </c>
      <c r="AE19" s="134">
        <v>9.587337466933861E-2</v>
      </c>
      <c r="AF19" s="134">
        <v>8.557446833408143E-2</v>
      </c>
    </row>
    <row r="20" spans="1:32" s="131" customFormat="1" ht="12" customHeight="1" x14ac:dyDescent="0.25">
      <c r="A20" s="84"/>
      <c r="B20" s="85" t="s">
        <v>14</v>
      </c>
      <c r="C20" s="132" t="s">
        <v>180</v>
      </c>
      <c r="D20" s="132"/>
      <c r="E20" s="21">
        <v>225.18266020121524</v>
      </c>
      <c r="F20" s="134"/>
      <c r="G20" s="22">
        <v>2.7306271658385279</v>
      </c>
      <c r="H20" s="134">
        <v>2.7559280422877688</v>
      </c>
      <c r="I20" s="134">
        <v>2.7327626288032065</v>
      </c>
      <c r="J20" s="134">
        <v>2.7664489198296298</v>
      </c>
      <c r="K20" s="134"/>
      <c r="L20" s="27">
        <v>5.1715050760059507E-2</v>
      </c>
      <c r="M20" s="135">
        <v>1.04235599146928E-2</v>
      </c>
      <c r="N20" s="135">
        <v>1.326622890202387E-2</v>
      </c>
      <c r="O20" s="135">
        <v>2.8645123958300502E-3</v>
      </c>
      <c r="P20" s="134"/>
      <c r="Q20" s="22">
        <v>0.77604057357349476</v>
      </c>
      <c r="R20" s="134">
        <v>0.79043063278389836</v>
      </c>
      <c r="S20" s="134">
        <v>0.82861603782640658</v>
      </c>
      <c r="T20" s="134">
        <v>0.79816757437256936</v>
      </c>
      <c r="U20" s="134"/>
      <c r="V20" s="133">
        <v>5973.5473870903052</v>
      </c>
      <c r="W20" s="133">
        <v>4124.5037591834771</v>
      </c>
      <c r="X20" s="133">
        <v>77863.401210335971</v>
      </c>
      <c r="Y20" s="133"/>
      <c r="Z20" s="135">
        <v>0.6372926853621278</v>
      </c>
      <c r="AA20" s="135">
        <v>0.96990552924304818</v>
      </c>
      <c r="AB20" s="135">
        <v>0.5012346697963419</v>
      </c>
      <c r="AC20" s="135"/>
      <c r="AD20" s="134">
        <v>-3.2030670172391737E-2</v>
      </c>
      <c r="AE20" s="134">
        <v>-2.5857934120324501E-3</v>
      </c>
      <c r="AF20" s="134">
        <v>-4.4883524511475897E-2</v>
      </c>
    </row>
    <row r="21" spans="1:32" s="131" customFormat="1" ht="12" customHeight="1" x14ac:dyDescent="0.25">
      <c r="A21" s="84"/>
      <c r="B21" s="85" t="s">
        <v>15</v>
      </c>
      <c r="C21" s="132" t="s">
        <v>181</v>
      </c>
      <c r="D21" s="132"/>
      <c r="E21" s="21">
        <v>226.66552826369448</v>
      </c>
      <c r="F21" s="134"/>
      <c r="G21" s="22">
        <v>2.9702977681242984</v>
      </c>
      <c r="H21" s="134">
        <v>2.8886982552005476</v>
      </c>
      <c r="I21" s="134">
        <v>2.9150757094395603</v>
      </c>
      <c r="J21" s="134">
        <v>2.9000329944338317</v>
      </c>
      <c r="K21" s="134"/>
      <c r="L21" s="27">
        <v>5.6576669334450012E-2</v>
      </c>
      <c r="M21" s="135">
        <v>1.0387015673651001E-2</v>
      </c>
      <c r="N21" s="135">
        <v>1.300959753018887E-2</v>
      </c>
      <c r="O21" s="135">
        <v>2.8548381989266999E-3</v>
      </c>
      <c r="P21" s="134"/>
      <c r="Q21" s="22">
        <v>0.85178525013004924</v>
      </c>
      <c r="R21" s="134">
        <v>0.78283612438858552</v>
      </c>
      <c r="S21" s="134">
        <v>0.80780158587025386</v>
      </c>
      <c r="T21" s="134">
        <v>0.79113565604445135</v>
      </c>
      <c r="U21" s="134"/>
      <c r="V21" s="133">
        <v>5904.8199473812956</v>
      </c>
      <c r="W21" s="133">
        <v>4080.1741650667286</v>
      </c>
      <c r="X21" s="133">
        <v>77020.721841666993</v>
      </c>
      <c r="Y21" s="133"/>
      <c r="Z21" s="135">
        <v>0.12519933451648813</v>
      </c>
      <c r="AA21" s="135">
        <v>0.31875540954682169</v>
      </c>
      <c r="AB21" s="135">
        <v>0.18192362460587586</v>
      </c>
      <c r="AC21" s="135"/>
      <c r="AD21" s="134">
        <v>0.10387136213995229</v>
      </c>
      <c r="AE21" s="134">
        <v>6.8150426242822665E-2</v>
      </c>
      <c r="AF21" s="134">
        <v>8.8794369921805574E-2</v>
      </c>
    </row>
    <row r="22" spans="1:32" s="131" customFormat="1" ht="12" customHeight="1" x14ac:dyDescent="0.25">
      <c r="A22" s="84"/>
      <c r="B22" s="85" t="s">
        <v>16</v>
      </c>
      <c r="C22" s="132" t="s">
        <v>182</v>
      </c>
      <c r="D22" s="132"/>
      <c r="E22" s="21">
        <v>224.26252877730514</v>
      </c>
      <c r="F22" s="134"/>
      <c r="G22" s="22">
        <v>2.7523990331151582</v>
      </c>
      <c r="H22" s="134">
        <v>2.825779483406504</v>
      </c>
      <c r="I22" s="134">
        <v>2.8135373758197568</v>
      </c>
      <c r="J22" s="134">
        <v>2.8431851784824964</v>
      </c>
      <c r="K22" s="134"/>
      <c r="L22" s="27">
        <v>5.4327218205690073E-2</v>
      </c>
      <c r="M22" s="135">
        <v>1.031547981572762E-2</v>
      </c>
      <c r="N22" s="135">
        <v>1.290545429078298E-2</v>
      </c>
      <c r="O22" s="135">
        <v>2.8292379930037002E-3</v>
      </c>
      <c r="P22" s="134"/>
      <c r="Q22" s="22">
        <v>0.81357168496828081</v>
      </c>
      <c r="R22" s="134">
        <v>0.77314134127677403</v>
      </c>
      <c r="S22" s="134">
        <v>0.7939943337374713</v>
      </c>
      <c r="T22" s="134">
        <v>0.78000089292672292</v>
      </c>
      <c r="U22" s="134"/>
      <c r="V22" s="133">
        <v>5839.7087785331796</v>
      </c>
      <c r="W22" s="133">
        <v>4007.4571334142593</v>
      </c>
      <c r="X22" s="133">
        <v>76228.850471686485</v>
      </c>
      <c r="Y22" s="133"/>
      <c r="Z22" s="135">
        <v>0.16429487424721934</v>
      </c>
      <c r="AA22" s="135">
        <v>0.26327012582565401</v>
      </c>
      <c r="AB22" s="135">
        <v>8.1822321479952706E-2</v>
      </c>
      <c r="AC22" s="135"/>
      <c r="AD22" s="134">
        <v>-9.4717956748653034E-2</v>
      </c>
      <c r="AE22" s="134">
        <v>-7.6894125739018229E-2</v>
      </c>
      <c r="AF22" s="134">
        <v>-0.11637737603937483</v>
      </c>
    </row>
    <row r="23" spans="1:32" s="131" customFormat="1" ht="12" customHeight="1" x14ac:dyDescent="0.25">
      <c r="A23" s="84"/>
      <c r="B23" s="85" t="s">
        <v>17</v>
      </c>
      <c r="C23" s="132" t="s">
        <v>183</v>
      </c>
      <c r="D23" s="132"/>
      <c r="E23" s="21">
        <v>219.69479299475375</v>
      </c>
      <c r="F23" s="134"/>
      <c r="G23" s="22">
        <v>2.9339801959858041</v>
      </c>
      <c r="H23" s="134">
        <v>2.9873531158592965</v>
      </c>
      <c r="I23" s="134">
        <v>3.0051506848591005</v>
      </c>
      <c r="J23" s="134">
        <v>3.0110553139468901</v>
      </c>
      <c r="K23" s="134"/>
      <c r="L23" s="27">
        <v>5.5001868473548002E-2</v>
      </c>
      <c r="M23" s="135">
        <v>9.6927649524618797E-3</v>
      </c>
      <c r="N23" s="135">
        <v>1.231235428322314E-2</v>
      </c>
      <c r="O23" s="135">
        <v>2.6707581855430298E-3</v>
      </c>
      <c r="P23" s="134"/>
      <c r="Q23" s="22">
        <v>0.81524346296438044</v>
      </c>
      <c r="R23" s="134">
        <v>0.72423247705374205</v>
      </c>
      <c r="S23" s="134">
        <v>0.75411927994379091</v>
      </c>
      <c r="T23" s="134">
        <v>0.73332893197314153</v>
      </c>
      <c r="U23" s="134"/>
      <c r="V23" s="133">
        <v>232.48034246000009</v>
      </c>
      <c r="W23" s="133">
        <v>241.12637848726393</v>
      </c>
      <c r="X23" s="133">
        <v>219.72729973323945</v>
      </c>
      <c r="Y23" s="133"/>
      <c r="Z23" s="135">
        <v>0.34023775498286923</v>
      </c>
      <c r="AA23" s="135">
        <v>0.20791169578470928</v>
      </c>
      <c r="AB23" s="135">
        <v>0.16302268504378303</v>
      </c>
      <c r="AC23" s="135"/>
      <c r="AD23" s="134">
        <v>-7.332752027151665E-2</v>
      </c>
      <c r="AE23" s="134">
        <v>-9.3940112480914523E-2</v>
      </c>
      <c r="AF23" s="134">
        <v>-0.10506722870616585</v>
      </c>
    </row>
    <row r="24" spans="1:32" s="131" customFormat="1" ht="12" customHeight="1" x14ac:dyDescent="0.25">
      <c r="A24" s="84">
        <v>3</v>
      </c>
      <c r="B24" s="85" t="s">
        <v>0</v>
      </c>
      <c r="C24" s="132" t="s">
        <v>184</v>
      </c>
      <c r="D24" s="132"/>
      <c r="E24" s="21">
        <v>219.69479299475375</v>
      </c>
      <c r="F24" s="134"/>
      <c r="G24" s="22">
        <v>2.2682035992952572</v>
      </c>
      <c r="H24" s="134">
        <v>2.2773717999134493</v>
      </c>
      <c r="I24" s="134">
        <v>2.2090843380734904</v>
      </c>
      <c r="J24" s="134">
        <v>2.2924988342573225</v>
      </c>
      <c r="K24" s="134"/>
      <c r="L24" s="27">
        <v>6.1161640683218853E-2</v>
      </c>
      <c r="M24" s="135">
        <v>1.234918306963036E-2</v>
      </c>
      <c r="N24" s="135">
        <v>1.4987633363307089E-2</v>
      </c>
      <c r="O24" s="135">
        <v>3.411729455331E-3</v>
      </c>
      <c r="P24" s="134"/>
      <c r="Q24" s="22">
        <v>0.90654425267662264</v>
      </c>
      <c r="R24" s="134">
        <v>0.92360286099577182</v>
      </c>
      <c r="S24" s="134">
        <v>0.91975046163051266</v>
      </c>
      <c r="T24" s="134">
        <v>0.9370566249356671</v>
      </c>
      <c r="U24" s="134"/>
      <c r="V24" s="133">
        <v>5811.3292434531832</v>
      </c>
      <c r="W24" s="133">
        <v>3983.6392273435185</v>
      </c>
      <c r="X24" s="133">
        <v>75654.363367050828</v>
      </c>
      <c r="Y24" s="133"/>
      <c r="Z24" s="135">
        <v>0.88516983137785488</v>
      </c>
      <c r="AA24" s="135">
        <v>0.35407440142280178</v>
      </c>
      <c r="AB24" s="135">
        <v>0.70114812739453414</v>
      </c>
      <c r="AC24" s="135"/>
      <c r="AD24" s="134">
        <v>-9.9334044114517493E-3</v>
      </c>
      <c r="AE24" s="134">
        <v>6.4327863427228044E-2</v>
      </c>
      <c r="AF24" s="134">
        <v>-2.5929580172253601E-2</v>
      </c>
    </row>
    <row r="25" spans="1:32" s="131" customFormat="1" ht="12" customHeight="1" x14ac:dyDescent="0.25">
      <c r="A25" s="84"/>
      <c r="B25" s="85" t="s">
        <v>5</v>
      </c>
      <c r="C25" s="132" t="s">
        <v>185</v>
      </c>
      <c r="D25" s="132"/>
      <c r="E25" s="21">
        <v>219.69479299475375</v>
      </c>
      <c r="F25" s="134"/>
      <c r="G25" s="22">
        <v>1.8707294213661083</v>
      </c>
      <c r="H25" s="134">
        <v>1.7596508543980878</v>
      </c>
      <c r="I25" s="134">
        <v>1.7174171479229321</v>
      </c>
      <c r="J25" s="134">
        <v>1.7859759827672819</v>
      </c>
      <c r="K25" s="134"/>
      <c r="L25" s="27">
        <v>6.4563033505867951E-2</v>
      </c>
      <c r="M25" s="135">
        <v>1.2038474134448239E-2</v>
      </c>
      <c r="N25" s="135">
        <v>1.436855254983505E-2</v>
      </c>
      <c r="O25" s="135">
        <v>3.3460040640635202E-3</v>
      </c>
      <c r="P25" s="134"/>
      <c r="Q25" s="22">
        <v>0.95696005382294624</v>
      </c>
      <c r="R25" s="134">
        <v>0.89743556203107644</v>
      </c>
      <c r="S25" s="134">
        <v>0.88031696254245617</v>
      </c>
      <c r="T25" s="134">
        <v>0.91714956360674749</v>
      </c>
      <c r="U25" s="134"/>
      <c r="V25" s="133">
        <v>5774.9924909584524</v>
      </c>
      <c r="W25" s="133">
        <v>3971.3303044889672</v>
      </c>
      <c r="X25" s="133">
        <v>75350.118540420677</v>
      </c>
      <c r="Y25" s="133"/>
      <c r="Z25" s="135">
        <v>7.2752580509759024E-2</v>
      </c>
      <c r="AA25" s="135">
        <v>1.258220869049298E-2</v>
      </c>
      <c r="AB25" s="135">
        <v>0.17146306769761954</v>
      </c>
      <c r="AC25" s="135"/>
      <c r="AD25" s="134">
        <v>0.12345335150118426</v>
      </c>
      <c r="AE25" s="134">
        <v>0.17329092501930157</v>
      </c>
      <c r="AF25" s="134">
        <v>9.2397723162340545E-2</v>
      </c>
    </row>
    <row r="26" spans="1:32" s="131" customFormat="1" ht="12" customHeight="1" x14ac:dyDescent="0.25">
      <c r="A26" s="84"/>
      <c r="B26" s="85" t="s">
        <v>13</v>
      </c>
      <c r="C26" s="132" t="s">
        <v>186</v>
      </c>
      <c r="D26" s="132"/>
      <c r="E26" s="21">
        <v>218.21192493227451</v>
      </c>
      <c r="F26" s="134"/>
      <c r="G26" s="22">
        <v>2.0442579050141365</v>
      </c>
      <c r="H26" s="134">
        <v>1.9947653197554855</v>
      </c>
      <c r="I26" s="134">
        <v>1.9398704131956681</v>
      </c>
      <c r="J26" s="134">
        <v>1.9956741847264243</v>
      </c>
      <c r="K26" s="134"/>
      <c r="L26" s="27">
        <v>6.1481493458034053E-2</v>
      </c>
      <c r="M26" s="135">
        <v>1.1974140932116651E-2</v>
      </c>
      <c r="N26" s="135">
        <v>1.433757370428837E-2</v>
      </c>
      <c r="O26" s="135">
        <v>3.2668268724869798E-3</v>
      </c>
      <c r="P26" s="134"/>
      <c r="Q26" s="22">
        <v>0.90820449844127538</v>
      </c>
      <c r="R26" s="134">
        <v>0.88914519767226741</v>
      </c>
      <c r="S26" s="134">
        <v>0.87511743462716507</v>
      </c>
      <c r="T26" s="134">
        <v>0.8924683181376315</v>
      </c>
      <c r="U26" s="134"/>
      <c r="V26" s="133">
        <v>5730.0834620594323</v>
      </c>
      <c r="W26" s="133">
        <v>3941.684283688734</v>
      </c>
      <c r="X26" s="133">
        <v>74849.637770135538</v>
      </c>
      <c r="Y26" s="133"/>
      <c r="Z26" s="135">
        <v>0.42039683931820282</v>
      </c>
      <c r="AA26" s="135">
        <v>8.7530470747742561E-2</v>
      </c>
      <c r="AB26" s="135">
        <v>0.42201439628788873</v>
      </c>
      <c r="AC26" s="135"/>
      <c r="AD26" s="134">
        <v>5.5617449804552431E-2</v>
      </c>
      <c r="AE26" s="134">
        <v>0.11903155837523134</v>
      </c>
      <c r="AF26" s="134">
        <v>5.4434663544676513E-2</v>
      </c>
    </row>
    <row r="27" spans="1:32" s="131" customFormat="1" ht="12" customHeight="1" x14ac:dyDescent="0.25">
      <c r="A27" s="84"/>
      <c r="B27" s="85" t="s">
        <v>14</v>
      </c>
      <c r="C27" s="132" t="s">
        <v>187</v>
      </c>
      <c r="D27" s="132"/>
      <c r="E27" s="21">
        <v>214.32605738340592</v>
      </c>
      <c r="F27" s="134"/>
      <c r="G27" s="22">
        <v>2.2944128896793488</v>
      </c>
      <c r="H27" s="134">
        <v>2.1401499574102618</v>
      </c>
      <c r="I27" s="134">
        <v>2.066426644889483</v>
      </c>
      <c r="J27" s="134">
        <v>2.1529967913712302</v>
      </c>
      <c r="K27" s="134"/>
      <c r="L27" s="27">
        <v>6.381196707741725E-2</v>
      </c>
      <c r="M27" s="135">
        <v>1.1484463105394031E-2</v>
      </c>
      <c r="N27" s="135">
        <v>1.43201622198135E-2</v>
      </c>
      <c r="O27" s="135">
        <v>3.2433536344192099E-3</v>
      </c>
      <c r="P27" s="134"/>
      <c r="Q27" s="22">
        <v>0.93419947730752761</v>
      </c>
      <c r="R27" s="134">
        <v>0.85150906076971955</v>
      </c>
      <c r="S27" s="134">
        <v>0.87277417690711967</v>
      </c>
      <c r="T27" s="134">
        <v>0.88521272903814352</v>
      </c>
      <c r="U27" s="134"/>
      <c r="V27" s="133">
        <v>227.36006743894706</v>
      </c>
      <c r="W27" s="133">
        <v>235.31930226640853</v>
      </c>
      <c r="X27" s="133">
        <v>214.42967148114982</v>
      </c>
      <c r="Y27" s="133"/>
      <c r="Z27" s="135">
        <v>1.8175203327170309E-2</v>
      </c>
      <c r="AA27" s="135">
        <v>5.8462647020202996E-4</v>
      </c>
      <c r="AB27" s="135">
        <v>2.79323927697409E-2</v>
      </c>
      <c r="AC27" s="135"/>
      <c r="AD27" s="134">
        <v>0.18047885763101695</v>
      </c>
      <c r="AE27" s="134">
        <v>0.26019242435186285</v>
      </c>
      <c r="AF27" s="134">
        <v>0.15972786350203014</v>
      </c>
    </row>
    <row r="28" spans="1:32" s="131" customFormat="1" ht="12" customHeight="1" x14ac:dyDescent="0.25">
      <c r="A28" s="84">
        <v>4</v>
      </c>
      <c r="B28" s="85" t="s">
        <v>0</v>
      </c>
      <c r="C28" s="132" t="s">
        <v>41</v>
      </c>
      <c r="D28" s="132"/>
      <c r="E28" s="21">
        <v>216.60992527468161</v>
      </c>
      <c r="F28" s="134"/>
      <c r="G28" s="22">
        <v>2.9722773592374865</v>
      </c>
      <c r="H28" s="134">
        <v>2.940350215478349</v>
      </c>
      <c r="I28" s="134">
        <v>2.973106270026173</v>
      </c>
      <c r="J28" s="134">
        <v>2.9021012996777857</v>
      </c>
      <c r="K28" s="134"/>
      <c r="L28" s="27">
        <v>5.8383584125317377E-2</v>
      </c>
      <c r="M28" s="135">
        <v>1.055214021703065E-2</v>
      </c>
      <c r="N28" s="135">
        <v>1.33372163853368E-2</v>
      </c>
      <c r="O28" s="135">
        <v>2.9247279460189301E-3</v>
      </c>
      <c r="P28" s="134"/>
      <c r="Q28" s="22">
        <v>0.85927055276141573</v>
      </c>
      <c r="R28" s="134">
        <v>0.78147174286617183</v>
      </c>
      <c r="S28" s="134">
        <v>0.81106768482437752</v>
      </c>
      <c r="T28" s="134">
        <v>0.79644987710092208</v>
      </c>
      <c r="U28" s="134"/>
      <c r="V28" s="133">
        <v>5699.2161358373378</v>
      </c>
      <c r="W28" s="133">
        <v>3912.7537890642543</v>
      </c>
      <c r="X28" s="133">
        <v>74370.550794153954</v>
      </c>
      <c r="Y28" s="133"/>
      <c r="Z28" s="135">
        <v>0.55693052759427686</v>
      </c>
      <c r="AA28" s="135">
        <v>0.988375698762892</v>
      </c>
      <c r="AB28" s="135">
        <v>0.19546480692922197</v>
      </c>
      <c r="AC28" s="135"/>
      <c r="AD28" s="134">
        <v>4.0694568291124812E-2</v>
      </c>
      <c r="AE28" s="134">
        <v>-1.0185704264783801E-3</v>
      </c>
      <c r="AF28" s="134">
        <v>8.8090145269674194E-2</v>
      </c>
    </row>
    <row r="29" spans="1:32" s="131" customFormat="1" ht="12" customHeight="1" x14ac:dyDescent="0.25">
      <c r="A29" s="84"/>
      <c r="B29" s="85" t="s">
        <v>5</v>
      </c>
      <c r="C29" s="132" t="s">
        <v>94</v>
      </c>
      <c r="D29" s="132"/>
      <c r="E29" s="21">
        <v>212.84318932092665</v>
      </c>
      <c r="F29" s="134"/>
      <c r="G29" s="22">
        <v>2.7901224075526536</v>
      </c>
      <c r="H29" s="134">
        <v>2.8731657112060054</v>
      </c>
      <c r="I29" s="134">
        <v>2.9493961645219167</v>
      </c>
      <c r="J29" s="134">
        <v>2.8773562317035046</v>
      </c>
      <c r="K29" s="134"/>
      <c r="L29" s="27">
        <v>5.8857914538710678E-2</v>
      </c>
      <c r="M29" s="135">
        <v>1.0830219701792111E-2</v>
      </c>
      <c r="N29" s="135">
        <v>1.3413520478020609E-2</v>
      </c>
      <c r="O29" s="135">
        <v>2.9310406609853201E-3</v>
      </c>
      <c r="P29" s="134"/>
      <c r="Q29" s="22">
        <v>0.85868672522680078</v>
      </c>
      <c r="R29" s="134">
        <v>0.79993075696786786</v>
      </c>
      <c r="S29" s="134">
        <v>0.81313017908004093</v>
      </c>
      <c r="T29" s="134">
        <v>0.79625601362049414</v>
      </c>
      <c r="U29" s="134"/>
      <c r="V29" s="133">
        <v>5666.2891405280243</v>
      </c>
      <c r="W29" s="133">
        <v>234.38311319948684</v>
      </c>
      <c r="X29" s="133">
        <v>212.89518768934485</v>
      </c>
      <c r="Y29" s="133"/>
      <c r="Z29" s="135">
        <v>0.13849568265869194</v>
      </c>
      <c r="AA29" s="135">
        <v>8.8873675814204103E-3</v>
      </c>
      <c r="AB29" s="135">
        <v>0.14027837380485761</v>
      </c>
      <c r="AC29" s="135"/>
      <c r="AD29" s="134">
        <v>-0.10351882082842591</v>
      </c>
      <c r="AE29" s="134">
        <v>-0.19526512833202428</v>
      </c>
      <c r="AF29" s="134">
        <v>-0.10952945458721926</v>
      </c>
    </row>
    <row r="30" spans="1:32" s="131" customFormat="1" ht="12" customHeight="1" x14ac:dyDescent="0.25">
      <c r="A30" s="84"/>
      <c r="B30" s="85" t="s">
        <v>13</v>
      </c>
      <c r="C30" s="132" t="s">
        <v>95</v>
      </c>
      <c r="D30" s="132"/>
      <c r="E30" s="21">
        <v>213.52505755460948</v>
      </c>
      <c r="F30" s="134"/>
      <c r="G30" s="22">
        <v>2.8705319263128297</v>
      </c>
      <c r="H30" s="134">
        <v>2.908169287131265</v>
      </c>
      <c r="I30" s="134">
        <v>2.895240671206412</v>
      </c>
      <c r="J30" s="134">
        <v>2.8868573717560904</v>
      </c>
      <c r="K30" s="134"/>
      <c r="L30" s="27">
        <v>6.2653741584833042E-2</v>
      </c>
      <c r="M30" s="135">
        <v>1.0994410880427821E-2</v>
      </c>
      <c r="N30" s="135">
        <v>1.3654990029327839E-2</v>
      </c>
      <c r="O30" s="135">
        <v>2.9827038481506501E-3</v>
      </c>
      <c r="P30" s="134"/>
      <c r="Q30" s="22">
        <v>0.91552758732116302</v>
      </c>
      <c r="R30" s="134">
        <v>0.80904462002500499</v>
      </c>
      <c r="S30" s="134">
        <v>0.82407267337271972</v>
      </c>
      <c r="T30" s="134">
        <v>0.8076447534413268</v>
      </c>
      <c r="U30" s="134"/>
      <c r="V30" s="133">
        <v>225.80667392899971</v>
      </c>
      <c r="W30" s="133">
        <v>233.16350540247225</v>
      </c>
      <c r="X30" s="133">
        <v>213.48945667366618</v>
      </c>
      <c r="Y30" s="133"/>
      <c r="Z30" s="135">
        <v>0.55465718557510679</v>
      </c>
      <c r="AA30" s="135">
        <v>0.7003482045263445</v>
      </c>
      <c r="AB30" s="135">
        <v>0.79490528097806068</v>
      </c>
      <c r="AC30" s="135"/>
      <c r="AD30" s="134">
        <v>-4.6276199036187841E-2</v>
      </c>
      <c r="AE30" s="134">
        <v>-2.979185559945316E-2</v>
      </c>
      <c r="AF30" s="134">
        <v>-2.0205326337669121E-2</v>
      </c>
    </row>
    <row r="31" spans="1:32" s="131" customFormat="1" ht="12" customHeight="1" x14ac:dyDescent="0.25">
      <c r="A31" s="84"/>
      <c r="B31" s="85" t="s">
        <v>14</v>
      </c>
      <c r="C31" s="132" t="s">
        <v>96</v>
      </c>
      <c r="D31" s="132"/>
      <c r="E31" s="21">
        <v>212.04218949213023</v>
      </c>
      <c r="F31" s="134"/>
      <c r="G31" s="22">
        <v>2.9599472804408071</v>
      </c>
      <c r="H31" s="134">
        <v>2.8779198540676805</v>
      </c>
      <c r="I31" s="134">
        <v>2.8315913403792132</v>
      </c>
      <c r="J31" s="134">
        <v>2.8981491208421777</v>
      </c>
      <c r="K31" s="134"/>
      <c r="L31" s="27">
        <v>5.877942802929538E-2</v>
      </c>
      <c r="M31" s="135">
        <v>1.0849127033578709E-2</v>
      </c>
      <c r="N31" s="135">
        <v>1.429846451924034E-2</v>
      </c>
      <c r="O31" s="135">
        <v>2.9522377449292098E-3</v>
      </c>
      <c r="P31" s="134"/>
      <c r="Q31" s="22">
        <v>0.85592654555846848</v>
      </c>
      <c r="R31" s="134">
        <v>0.79597356403377328</v>
      </c>
      <c r="S31" s="134">
        <v>0.86027956357354107</v>
      </c>
      <c r="T31" s="134">
        <v>0.79814427754747419</v>
      </c>
      <c r="U31" s="134"/>
      <c r="V31" s="133">
        <v>5592.8354430334603</v>
      </c>
      <c r="W31" s="133">
        <v>3829.9741537632513</v>
      </c>
      <c r="X31" s="133">
        <v>73300.410696556835</v>
      </c>
      <c r="Y31" s="133"/>
      <c r="Z31" s="135">
        <v>0.14227188546976988</v>
      </c>
      <c r="AA31" s="135">
        <v>3.4728777191011043E-2</v>
      </c>
      <c r="AB31" s="135">
        <v>0.26034035327425342</v>
      </c>
      <c r="AC31" s="135"/>
      <c r="AD31" s="134">
        <v>0.10275036705741634</v>
      </c>
      <c r="AE31" s="134">
        <v>0.14924410399470944</v>
      </c>
      <c r="AF31" s="134">
        <v>7.7410586447057436E-2</v>
      </c>
    </row>
    <row r="32" spans="1:32" s="131" customFormat="1" ht="12" customHeight="1" x14ac:dyDescent="0.25">
      <c r="A32" s="84"/>
      <c r="B32" s="85" t="s">
        <v>15</v>
      </c>
      <c r="C32" s="132" t="s">
        <v>97</v>
      </c>
      <c r="D32" s="132"/>
      <c r="E32" s="21">
        <v>209.07645336717175</v>
      </c>
      <c r="F32" s="134"/>
      <c r="G32" s="22">
        <v>2.8474819153176147</v>
      </c>
      <c r="H32" s="134">
        <v>2.8438701307370962</v>
      </c>
      <c r="I32" s="134">
        <v>2.8176380652212556</v>
      </c>
      <c r="J32" s="134">
        <v>2.8657247496081757</v>
      </c>
      <c r="K32" s="134"/>
      <c r="L32" s="27">
        <v>6.3614396279081095E-2</v>
      </c>
      <c r="M32" s="135">
        <v>1.083932128630687E-2</v>
      </c>
      <c r="N32" s="135">
        <v>1.406352620475641E-2</v>
      </c>
      <c r="O32" s="135">
        <v>2.9815469690995999E-3</v>
      </c>
      <c r="P32" s="134"/>
      <c r="Q32" s="22">
        <v>0.91983085202976278</v>
      </c>
      <c r="R32" s="134">
        <v>0.79465968950925159</v>
      </c>
      <c r="S32" s="134">
        <v>0.84288869147464707</v>
      </c>
      <c r="T32" s="134">
        <v>0.80461035422656968</v>
      </c>
      <c r="U32" s="134"/>
      <c r="V32" s="133">
        <v>220.32686167540444</v>
      </c>
      <c r="W32" s="133">
        <v>3799.2060847182438</v>
      </c>
      <c r="X32" s="133">
        <v>208.99162131901159</v>
      </c>
      <c r="Y32" s="133"/>
      <c r="Z32" s="135">
        <v>0.95541679229949594</v>
      </c>
      <c r="AA32" s="135">
        <v>0.62055736553484464</v>
      </c>
      <c r="AB32" s="135">
        <v>0.77481139850240477</v>
      </c>
      <c r="AC32" s="135"/>
      <c r="AD32" s="134">
        <v>4.5165520047793801E-3</v>
      </c>
      <c r="AE32" s="134">
        <v>3.5222977538322431E-2</v>
      </c>
      <c r="AF32" s="134">
        <v>-2.2662974294769829E-2</v>
      </c>
    </row>
    <row r="33" spans="1:32" s="131" customFormat="1" ht="12" customHeight="1" x14ac:dyDescent="0.25">
      <c r="A33" s="84">
        <v>5</v>
      </c>
      <c r="B33" s="85" t="s">
        <v>0</v>
      </c>
      <c r="C33" s="132" t="s">
        <v>188</v>
      </c>
      <c r="D33" s="132"/>
      <c r="E33" s="21">
        <v>207.47445370957885</v>
      </c>
      <c r="F33" s="134"/>
      <c r="G33" s="22">
        <v>3.0011483977230222</v>
      </c>
      <c r="H33" s="134">
        <v>3.0334214617117277</v>
      </c>
      <c r="I33" s="134">
        <v>3.0262535265698678</v>
      </c>
      <c r="J33" s="134">
        <v>3.08122417587004</v>
      </c>
      <c r="K33" s="134"/>
      <c r="L33" s="27">
        <v>5.7177762565217657E-2</v>
      </c>
      <c r="M33" s="135">
        <v>1.0598688312120011E-2</v>
      </c>
      <c r="N33" s="135">
        <v>1.298759460653158E-2</v>
      </c>
      <c r="O33" s="135">
        <v>2.8734572533727801E-3</v>
      </c>
      <c r="P33" s="134"/>
      <c r="Q33" s="22">
        <v>0.82358697900339339</v>
      </c>
      <c r="R33" s="134">
        <v>0.77589717924032475</v>
      </c>
      <c r="S33" s="134">
        <v>0.77732205129613408</v>
      </c>
      <c r="T33" s="134">
        <v>0.77398671940609609</v>
      </c>
      <c r="U33" s="134"/>
      <c r="V33" s="133">
        <v>5564.7255432788825</v>
      </c>
      <c r="W33" s="133">
        <v>3787.6307239318835</v>
      </c>
      <c r="X33" s="133">
        <v>72758.835511132726</v>
      </c>
      <c r="Y33" s="133"/>
      <c r="Z33" s="135">
        <v>0.55757787888890364</v>
      </c>
      <c r="AA33" s="135">
        <v>0.6521688491381965</v>
      </c>
      <c r="AB33" s="135">
        <v>0.13680449677153084</v>
      </c>
      <c r="AC33" s="135"/>
      <c r="AD33" s="134">
        <v>-4.149708018338473E-2</v>
      </c>
      <c r="AE33" s="134">
        <v>-3.21895781904592E-2</v>
      </c>
      <c r="AF33" s="134">
        <v>-0.10343944073773659</v>
      </c>
    </row>
    <row r="34" spans="1:32" s="131" customFormat="1" ht="12" customHeight="1" x14ac:dyDescent="0.25">
      <c r="A34" s="84"/>
      <c r="B34" s="85" t="s">
        <v>5</v>
      </c>
      <c r="C34" s="71" t="s">
        <v>189</v>
      </c>
      <c r="D34" s="132"/>
      <c r="E34" s="21">
        <v>207.47445370957885</v>
      </c>
      <c r="F34" s="134"/>
      <c r="G34" s="22">
        <v>2.9212523370943879</v>
      </c>
      <c r="H34" s="134">
        <v>2.9625071115769761</v>
      </c>
      <c r="I34" s="134">
        <v>2.9735590023384808</v>
      </c>
      <c r="J34" s="134">
        <v>3.0084613969359513</v>
      </c>
      <c r="K34" s="134"/>
      <c r="L34" s="27">
        <v>5.7274455571395461E-2</v>
      </c>
      <c r="M34" s="135">
        <v>1.0932113946655889E-2</v>
      </c>
      <c r="N34" s="135">
        <v>1.336903230138935E-2</v>
      </c>
      <c r="O34" s="135">
        <v>3.0080109922989901E-3</v>
      </c>
      <c r="P34" s="134"/>
      <c r="Q34" s="22">
        <v>0.82497974250577588</v>
      </c>
      <c r="R34" s="134">
        <v>0.79931112155253836</v>
      </c>
      <c r="S34" s="134">
        <v>0.79875031144554332</v>
      </c>
      <c r="T34" s="134">
        <v>0.80955152647251405</v>
      </c>
      <c r="U34" s="134"/>
      <c r="V34" s="133">
        <v>5551.4062292243125</v>
      </c>
      <c r="W34" s="133">
        <v>3775.0956831092712</v>
      </c>
      <c r="X34" s="133">
        <v>72637.420569970403</v>
      </c>
      <c r="Y34" s="133"/>
      <c r="Z34" s="135">
        <v>0.46632116379249078</v>
      </c>
      <c r="AA34" s="135">
        <v>0.36008648602404458</v>
      </c>
      <c r="AB34" s="135">
        <v>0.12129765267880699</v>
      </c>
      <c r="AC34" s="135"/>
      <c r="AD34" s="134">
        <v>-5.1550389341566027E-2</v>
      </c>
      <c r="AE34" s="134">
        <v>-6.5366407732960097E-2</v>
      </c>
      <c r="AF34" s="134">
        <v>-0.10771925942953124</v>
      </c>
    </row>
    <row r="35" spans="1:32" s="131" customFormat="1" ht="12" customHeight="1" x14ac:dyDescent="0.25">
      <c r="A35" s="84"/>
      <c r="B35" s="85" t="s">
        <v>13</v>
      </c>
      <c r="C35" s="132" t="s">
        <v>190</v>
      </c>
      <c r="D35" s="132"/>
      <c r="E35" s="21">
        <v>207.47445370957885</v>
      </c>
      <c r="F35" s="134"/>
      <c r="G35" s="22">
        <v>2.8812705052641703</v>
      </c>
      <c r="H35" s="134">
        <v>2.9576136666675881</v>
      </c>
      <c r="I35" s="134">
        <v>2.9663501587472747</v>
      </c>
      <c r="J35" s="134">
        <v>3.0187161341489395</v>
      </c>
      <c r="K35" s="134"/>
      <c r="L35" s="27">
        <v>6.2147204468473653E-2</v>
      </c>
      <c r="M35" s="135">
        <v>1.1320943926076859E-2</v>
      </c>
      <c r="N35" s="135">
        <v>1.375818449081086E-2</v>
      </c>
      <c r="O35" s="135">
        <v>3.0586019957757199E-3</v>
      </c>
      <c r="P35" s="134"/>
      <c r="Q35" s="22">
        <v>0.8951666886810361</v>
      </c>
      <c r="R35" s="134">
        <v>0.82709252606625339</v>
      </c>
      <c r="S35" s="134">
        <v>0.82199744169895006</v>
      </c>
      <c r="T35" s="134">
        <v>0.82258567975800656</v>
      </c>
      <c r="U35" s="134"/>
      <c r="V35" s="133">
        <v>220.39550880505919</v>
      </c>
      <c r="W35" s="133">
        <v>227.17718018174588</v>
      </c>
      <c r="X35" s="133">
        <v>207.47588971307545</v>
      </c>
      <c r="Y35" s="133"/>
      <c r="Z35" s="135">
        <v>0.22813596180666773</v>
      </c>
      <c r="AA35" s="135">
        <v>0.18267727675659218</v>
      </c>
      <c r="AB35" s="135">
        <v>2.8273076627829519E-2</v>
      </c>
      <c r="AC35" s="135"/>
      <c r="AD35" s="134">
        <v>-9.2009821327464575E-2</v>
      </c>
      <c r="AE35" s="134">
        <v>-0.10298119136569713</v>
      </c>
      <c r="AF35" s="134">
        <v>-0.16704594043070495</v>
      </c>
    </row>
    <row r="36" spans="1:32" s="131" customFormat="1" ht="12" customHeight="1" x14ac:dyDescent="0.25">
      <c r="A36" s="84"/>
      <c r="B36" s="85" t="s">
        <v>14</v>
      </c>
      <c r="C36" s="71" t="s">
        <v>191</v>
      </c>
      <c r="D36" s="132"/>
      <c r="E36" s="21">
        <v>207.47445370957885</v>
      </c>
      <c r="F36" s="134"/>
      <c r="G36" s="22">
        <v>3.0353512039924264</v>
      </c>
      <c r="H36" s="134">
        <v>2.8524353047547248</v>
      </c>
      <c r="I36" s="134">
        <v>2.7056580997250985</v>
      </c>
      <c r="J36" s="134">
        <v>2.8576054044761654</v>
      </c>
      <c r="K36" s="134"/>
      <c r="L36" s="27">
        <v>6.1103486955078112E-2</v>
      </c>
      <c r="M36" s="135">
        <v>1.211697209019329E-2</v>
      </c>
      <c r="N36" s="135">
        <v>1.525431828066103E-2</v>
      </c>
      <c r="O36" s="135">
        <v>3.3520052350301198E-3</v>
      </c>
      <c r="P36" s="134"/>
      <c r="Q36" s="22">
        <v>0.88013300923599125</v>
      </c>
      <c r="R36" s="134">
        <v>0.88362671562656203</v>
      </c>
      <c r="S36" s="134">
        <v>0.91001686349846045</v>
      </c>
      <c r="T36" s="134">
        <v>0.90117015792692523</v>
      </c>
      <c r="U36" s="134"/>
      <c r="V36" s="133">
        <v>5523.4882622139266</v>
      </c>
      <c r="W36" s="133">
        <v>232.96046641838382</v>
      </c>
      <c r="X36" s="133">
        <v>72483.15828799193</v>
      </c>
      <c r="Y36" s="133"/>
      <c r="Z36" s="135">
        <v>3.4516697428156498E-3</v>
      </c>
      <c r="AA36" s="135">
        <v>3.6818176416999999E-7</v>
      </c>
      <c r="AB36" s="135">
        <v>4.5532082940584404E-3</v>
      </c>
      <c r="AC36" s="135"/>
      <c r="AD36" s="134">
        <v>0.20703639132994905</v>
      </c>
      <c r="AE36" s="134">
        <v>0.3629369613703341</v>
      </c>
      <c r="AF36" s="134">
        <v>0.19725185183077037</v>
      </c>
    </row>
    <row r="37" spans="1:32" s="131" customFormat="1" ht="12" customHeight="1" x14ac:dyDescent="0.25">
      <c r="A37" s="136"/>
      <c r="B37" s="137" t="s">
        <v>15</v>
      </c>
      <c r="C37" s="138" t="s">
        <v>192</v>
      </c>
      <c r="D37" s="139"/>
      <c r="E37" s="25">
        <v>205.19058581830316</v>
      </c>
      <c r="F37" s="141"/>
      <c r="G37" s="26">
        <v>2.7173157573948505</v>
      </c>
      <c r="H37" s="141">
        <v>2.7307854983136224</v>
      </c>
      <c r="I37" s="141">
        <v>2.5763683840023197</v>
      </c>
      <c r="J37" s="141">
        <v>2.7691367916075325</v>
      </c>
      <c r="K37" s="141"/>
      <c r="L37" s="29">
        <v>6.3840728247679238E-2</v>
      </c>
      <c r="M37" s="142">
        <v>1.2070084858461691E-2</v>
      </c>
      <c r="N37" s="142">
        <v>1.5183801142551429E-2</v>
      </c>
      <c r="O37" s="142">
        <v>3.3178145967383498E-3</v>
      </c>
      <c r="P37" s="141"/>
      <c r="Q37" s="26">
        <v>0.91448491976044188</v>
      </c>
      <c r="R37" s="141">
        <v>0.87960283867232614</v>
      </c>
      <c r="S37" s="141">
        <v>0.90315973395269433</v>
      </c>
      <c r="T37" s="141">
        <v>0.89043651887194686</v>
      </c>
      <c r="U37" s="141"/>
      <c r="V37" s="140">
        <v>5513.9007202339881</v>
      </c>
      <c r="W37" s="140">
        <v>3741.2744209404123</v>
      </c>
      <c r="X37" s="140">
        <v>72231.247530179215</v>
      </c>
      <c r="Y37" s="140"/>
      <c r="Z37" s="142">
        <v>0.82984029422305583</v>
      </c>
      <c r="AA37" s="142">
        <v>2.992934914027677E-2</v>
      </c>
      <c r="AB37" s="142">
        <v>0.40518764768247129</v>
      </c>
      <c r="AC37" s="142"/>
      <c r="AD37" s="141">
        <v>-1.529055176543314E-2</v>
      </c>
      <c r="AE37" s="141">
        <v>0.15595293056769052</v>
      </c>
      <c r="AF37" s="141">
        <v>-5.8192834364145268E-2</v>
      </c>
    </row>
    <row r="38" spans="1:32" s="131" customFormat="1" ht="12" customHeight="1" x14ac:dyDescent="0.25">
      <c r="A38" s="125">
        <v>6</v>
      </c>
      <c r="B38" s="126" t="s">
        <v>0</v>
      </c>
      <c r="C38" s="127" t="s">
        <v>193</v>
      </c>
      <c r="D38" s="127"/>
      <c r="E38" s="23">
        <v>202.90671792702744</v>
      </c>
      <c r="F38" s="129"/>
      <c r="G38" s="24">
        <v>2.5106187578789831</v>
      </c>
      <c r="H38" s="129">
        <v>2.5482288144285277</v>
      </c>
      <c r="I38" s="129">
        <v>2.5669920141766154</v>
      </c>
      <c r="J38" s="129">
        <v>2.5368480824871256</v>
      </c>
      <c r="K38" s="129"/>
      <c r="L38" s="28">
        <v>6.4751352158829698E-2</v>
      </c>
      <c r="M38" s="130">
        <v>1.200426806315682E-2</v>
      </c>
      <c r="N38" s="130">
        <v>1.479638474139033E-2</v>
      </c>
      <c r="O38" s="130">
        <v>3.2737455790805602E-3</v>
      </c>
      <c r="P38" s="129"/>
      <c r="Q38" s="24">
        <v>0.92235276702744895</v>
      </c>
      <c r="R38" s="129">
        <v>0.86965820723460951</v>
      </c>
      <c r="S38" s="129">
        <v>0.87738720462876163</v>
      </c>
      <c r="T38" s="129">
        <v>0.87609162517955197</v>
      </c>
      <c r="U38" s="129"/>
      <c r="V38" s="128">
        <v>5449.2934616613866</v>
      </c>
      <c r="W38" s="128">
        <v>3717.088846112365</v>
      </c>
      <c r="X38" s="128">
        <v>71816.766087210577</v>
      </c>
      <c r="Y38" s="128"/>
      <c r="Z38" s="130">
        <v>0.54649020493065803</v>
      </c>
      <c r="AA38" s="130">
        <v>0.37493025466744456</v>
      </c>
      <c r="AB38" s="130">
        <v>0.67025514563529653</v>
      </c>
      <c r="AC38" s="130"/>
      <c r="AD38" s="129">
        <v>-4.3147252580289099E-2</v>
      </c>
      <c r="AE38" s="129">
        <v>-6.4068622598244071E-2</v>
      </c>
      <c r="AF38" s="129">
        <v>-2.99344590401175E-2</v>
      </c>
    </row>
    <row r="39" spans="1:32" s="131" customFormat="1" ht="12" customHeight="1" x14ac:dyDescent="0.25">
      <c r="A39" s="84"/>
      <c r="B39" s="85" t="s">
        <v>5</v>
      </c>
      <c r="C39" s="132" t="s">
        <v>194</v>
      </c>
      <c r="D39" s="132"/>
      <c r="E39" s="21">
        <v>201.90671792702744</v>
      </c>
      <c r="F39" s="134"/>
      <c r="G39" s="22">
        <v>2.3153094219946104</v>
      </c>
      <c r="H39" s="134">
        <v>2.2863072919712404</v>
      </c>
      <c r="I39" s="134">
        <v>2.2365742337115897</v>
      </c>
      <c r="J39" s="134">
        <v>2.2835660057380198</v>
      </c>
      <c r="K39" s="134"/>
      <c r="L39" s="27">
        <v>6.5589050346747904E-2</v>
      </c>
      <c r="M39" s="135">
        <v>1.2747203794188649E-2</v>
      </c>
      <c r="N39" s="135">
        <v>1.5606421073491561E-2</v>
      </c>
      <c r="O39" s="135">
        <v>3.4150543621981099E-3</v>
      </c>
      <c r="P39" s="134"/>
      <c r="Q39" s="22">
        <v>0.93198028937537358</v>
      </c>
      <c r="R39" s="134">
        <v>0.9235407269180671</v>
      </c>
      <c r="S39" s="134">
        <v>0.92277152118750172</v>
      </c>
      <c r="T39" s="134">
        <v>0.91234618112174615</v>
      </c>
      <c r="U39" s="134"/>
      <c r="V39" s="133">
        <v>5448.9752846252704</v>
      </c>
      <c r="W39" s="133">
        <v>3695.989639044039</v>
      </c>
      <c r="X39" s="133">
        <v>71571.283470295661</v>
      </c>
      <c r="Y39" s="133"/>
      <c r="Z39" s="135">
        <v>0.66159937990881901</v>
      </c>
      <c r="AA39" s="135">
        <v>0.23879010115529942</v>
      </c>
      <c r="AB39" s="135">
        <v>0.62154662825435247</v>
      </c>
      <c r="AC39" s="135"/>
      <c r="AD39" s="134">
        <v>3.1392571802507901E-2</v>
      </c>
      <c r="AE39" s="134">
        <v>8.5278205286249895E-2</v>
      </c>
      <c r="AF39" s="134">
        <v>3.4791046254691427E-2</v>
      </c>
    </row>
    <row r="40" spans="1:32" s="131" customFormat="1" ht="12" customHeight="1" x14ac:dyDescent="0.25">
      <c r="A40" s="84"/>
      <c r="B40" s="85" t="s">
        <v>13</v>
      </c>
      <c r="C40" s="132" t="s">
        <v>195</v>
      </c>
      <c r="D40" s="132"/>
      <c r="E40" s="21">
        <v>201.10571809823099</v>
      </c>
      <c r="F40" s="134"/>
      <c r="G40" s="22">
        <v>2.3205482716493844</v>
      </c>
      <c r="H40" s="134">
        <v>2.2746101546620574</v>
      </c>
      <c r="I40" s="134">
        <v>2.2649761183880184</v>
      </c>
      <c r="J40" s="134">
        <v>2.2641446432894226</v>
      </c>
      <c r="K40" s="134"/>
      <c r="L40" s="27">
        <v>6.6403004644857155E-2</v>
      </c>
      <c r="M40" s="135">
        <v>1.209341331933193E-2</v>
      </c>
      <c r="N40" s="135">
        <v>1.4629722493139961E-2</v>
      </c>
      <c r="O40" s="135">
        <v>3.3044652098234702E-3</v>
      </c>
      <c r="P40" s="134"/>
      <c r="Q40" s="22">
        <v>0.94167261468595398</v>
      </c>
      <c r="R40" s="134">
        <v>0.87540284079847208</v>
      </c>
      <c r="S40" s="134">
        <v>0.8658743206903573</v>
      </c>
      <c r="T40" s="134">
        <v>0.8823778970816154</v>
      </c>
      <c r="U40" s="134"/>
      <c r="V40" s="133">
        <v>5438.9467454403493</v>
      </c>
      <c r="W40" s="133">
        <v>3702.0847961377126</v>
      </c>
      <c r="X40" s="133">
        <v>71501.953216661292</v>
      </c>
      <c r="Y40" s="133"/>
      <c r="Z40" s="135">
        <v>0.46652576147231883</v>
      </c>
      <c r="AA40" s="135">
        <v>0.37850388786757461</v>
      </c>
      <c r="AB40" s="135">
        <v>0.36544629118722527</v>
      </c>
      <c r="AC40" s="135"/>
      <c r="AD40" s="134">
        <v>5.232551159176093E-2</v>
      </c>
      <c r="AE40" s="134">
        <v>6.386574613529214E-2</v>
      </c>
      <c r="AF40" s="134">
        <v>6.3909882503762339E-2</v>
      </c>
    </row>
    <row r="41" spans="1:32" s="131" customFormat="1" ht="12" customHeight="1" x14ac:dyDescent="0.25">
      <c r="A41" s="84">
        <v>7</v>
      </c>
      <c r="B41" s="85" t="s">
        <v>0</v>
      </c>
      <c r="C41" s="132" t="s">
        <v>233</v>
      </c>
      <c r="D41" s="132"/>
      <c r="E41" s="21">
        <v>199.5037184406381</v>
      </c>
      <c r="F41" s="134"/>
      <c r="G41" s="22">
        <v>6.9793409045518571</v>
      </c>
      <c r="H41" s="134">
        <v>6.8330174525750493</v>
      </c>
      <c r="I41" s="134">
        <v>6.2555791016002225</v>
      </c>
      <c r="J41" s="134">
        <v>6.5903526783006203</v>
      </c>
      <c r="K41" s="134"/>
      <c r="L41" s="27">
        <v>0.40823366640751141</v>
      </c>
      <c r="M41" s="135">
        <v>7.6649680310759957E-2</v>
      </c>
      <c r="N41" s="135">
        <v>9.7620929553126734E-2</v>
      </c>
      <c r="O41" s="135">
        <v>2.1844657210574079E-2</v>
      </c>
      <c r="P41" s="134"/>
      <c r="Q41" s="22">
        <v>5.7661284767352123</v>
      </c>
      <c r="R41" s="134">
        <v>5.4135626787287583</v>
      </c>
      <c r="S41" s="134">
        <v>5.617070776137413</v>
      </c>
      <c r="T41" s="134">
        <v>5.6775263324676413</v>
      </c>
      <c r="U41" s="134"/>
      <c r="V41" s="133">
        <v>5185.7242225192149</v>
      </c>
      <c r="W41" s="133">
        <v>3508.3110996790779</v>
      </c>
      <c r="X41" s="133">
        <v>67747.891446797614</v>
      </c>
      <c r="Y41" s="133"/>
      <c r="Z41" s="135">
        <v>0.70886521345102738</v>
      </c>
      <c r="AA41" s="135">
        <v>7.7684247755166635E-2</v>
      </c>
      <c r="AB41" s="135">
        <v>0.33391932180311568</v>
      </c>
      <c r="AC41" s="135"/>
      <c r="AD41" s="134">
        <v>2.6959740029009919E-2</v>
      </c>
      <c r="AE41" s="134">
        <v>0.12865481260857198</v>
      </c>
      <c r="AF41" s="134">
        <v>6.8510523644592855E-2</v>
      </c>
    </row>
    <row r="42" spans="1:32" s="131" customFormat="1" ht="12" customHeight="1" x14ac:dyDescent="0.25">
      <c r="A42" s="84"/>
      <c r="B42" s="85" t="s">
        <v>5</v>
      </c>
      <c r="C42" s="132" t="s">
        <v>234</v>
      </c>
      <c r="D42" s="132"/>
      <c r="E42" s="21">
        <v>197.33898214447606</v>
      </c>
      <c r="F42" s="134"/>
      <c r="G42" s="22">
        <v>2.6236649488008799</v>
      </c>
      <c r="H42" s="134">
        <v>2.5145031408523311</v>
      </c>
      <c r="I42" s="134">
        <v>2.0746501007699347</v>
      </c>
      <c r="J42" s="134">
        <v>2.2950217158899546</v>
      </c>
      <c r="K42" s="134"/>
      <c r="L42" s="27">
        <v>0.25289219664937074</v>
      </c>
      <c r="M42" s="135">
        <v>4.6456169453952957E-2</v>
      </c>
      <c r="N42" s="135">
        <v>5.4130225426223297E-2</v>
      </c>
      <c r="O42" s="135">
        <v>1.277192649927205E-2</v>
      </c>
      <c r="P42" s="134"/>
      <c r="Q42" s="22">
        <v>3.5525636738712625</v>
      </c>
      <c r="R42" s="134">
        <v>3.2715757694594698</v>
      </c>
      <c r="S42" s="134">
        <v>3.1144415511863359</v>
      </c>
      <c r="T42" s="134">
        <v>3.3118709522406067</v>
      </c>
      <c r="U42" s="134"/>
      <c r="V42" s="133">
        <v>5154.7165308971098</v>
      </c>
      <c r="W42" s="133">
        <v>3505.7406970108</v>
      </c>
      <c r="X42" s="133">
        <v>67436.312259462444</v>
      </c>
      <c r="Y42" s="133"/>
      <c r="Z42" s="135">
        <v>0.6468922429509314</v>
      </c>
      <c r="AA42" s="135">
        <v>1.7102138296591251E-2</v>
      </c>
      <c r="AB42" s="135">
        <v>0.16403674481047348</v>
      </c>
      <c r="AC42" s="135"/>
      <c r="AD42" s="134">
        <v>3.3253473049188992E-2</v>
      </c>
      <c r="AE42" s="134">
        <v>0.17481238807504404</v>
      </c>
      <c r="AF42" s="134">
        <v>9.9210143054887567E-2</v>
      </c>
    </row>
    <row r="43" spans="1:32" s="131" customFormat="1" ht="12" customHeight="1" x14ac:dyDescent="0.25">
      <c r="A43" s="84"/>
      <c r="B43" s="85" t="s">
        <v>13</v>
      </c>
      <c r="C43" s="132" t="s">
        <v>235</v>
      </c>
      <c r="D43" s="132"/>
      <c r="E43" s="21">
        <v>198.8218502069553</v>
      </c>
      <c r="F43" s="134"/>
      <c r="G43" s="22">
        <v>0.78294557719130409</v>
      </c>
      <c r="H43" s="134">
        <v>0.94598627187068907</v>
      </c>
      <c r="I43" s="134">
        <v>0.86210283830390744</v>
      </c>
      <c r="J43" s="134">
        <v>0.91196377295150111</v>
      </c>
      <c r="K43" s="134"/>
      <c r="L43" s="27">
        <v>0.17066466473258746</v>
      </c>
      <c r="M43" s="135">
        <v>3.6828387262521703E-2</v>
      </c>
      <c r="N43" s="135">
        <v>4.4591720158253419E-2</v>
      </c>
      <c r="O43" s="135">
        <v>1.0840499882423719E-2</v>
      </c>
      <c r="P43" s="134"/>
      <c r="Q43" s="22">
        <v>2.406443488384133</v>
      </c>
      <c r="R43" s="134">
        <v>2.5944716467313622</v>
      </c>
      <c r="S43" s="134">
        <v>2.5619152259193867</v>
      </c>
      <c r="T43" s="134">
        <v>2.8113058019171411</v>
      </c>
      <c r="U43" s="134"/>
      <c r="V43" s="133">
        <v>5159.6867783037205</v>
      </c>
      <c r="W43" s="133">
        <v>3497.6358892699022</v>
      </c>
      <c r="X43" s="133">
        <v>67450.73514541272</v>
      </c>
      <c r="Y43" s="133"/>
      <c r="Z43" s="135">
        <v>0.38368789441423334</v>
      </c>
      <c r="AA43" s="135">
        <v>0.6712061502901937</v>
      </c>
      <c r="AB43" s="135">
        <v>0.51801977441053371</v>
      </c>
      <c r="AC43" s="135"/>
      <c r="AD43" s="134">
        <v>-6.3010541785437454E-2</v>
      </c>
      <c r="AE43" s="134">
        <v>-3.1001038243604499E-2</v>
      </c>
      <c r="AF43" s="134">
        <v>-4.5910620699611708E-2</v>
      </c>
    </row>
    <row r="44" spans="1:32" s="131" customFormat="1" ht="12" customHeight="1" x14ac:dyDescent="0.25">
      <c r="A44" s="84"/>
      <c r="B44" s="85" t="s">
        <v>220</v>
      </c>
      <c r="C44" s="132" t="s">
        <v>196</v>
      </c>
      <c r="D44" s="132"/>
      <c r="E44" s="21">
        <v>196.53798231567961</v>
      </c>
      <c r="F44" s="134"/>
      <c r="G44" s="22">
        <v>53.900287390538431</v>
      </c>
      <c r="H44" s="134">
        <v>54.231176061283662</v>
      </c>
      <c r="I44" s="134">
        <v>48.006410140835897</v>
      </c>
      <c r="J44" s="134">
        <v>51.373218798015245</v>
      </c>
      <c r="K44" s="134"/>
      <c r="L44" s="27">
        <v>4.8125658643901899</v>
      </c>
      <c r="M44" s="135">
        <v>0.92385764948859206</v>
      </c>
      <c r="N44" s="135">
        <v>1.1584653482155638</v>
      </c>
      <c r="O44" s="135">
        <v>0.27460323428984013</v>
      </c>
      <c r="P44" s="134"/>
      <c r="Q44" s="22">
        <v>67.468325713379329</v>
      </c>
      <c r="R44" s="134">
        <v>64.866528045262726</v>
      </c>
      <c r="S44" s="134">
        <v>66.41825513037648</v>
      </c>
      <c r="T44" s="134">
        <v>70.966729608975655</v>
      </c>
      <c r="U44" s="134"/>
      <c r="V44" s="133">
        <v>5124.3594085885807</v>
      </c>
      <c r="W44" s="133">
        <v>3481.6070428458725</v>
      </c>
      <c r="X44" s="133">
        <v>66982.514787656357</v>
      </c>
      <c r="Y44" s="133"/>
      <c r="Z44" s="135">
        <v>0.94418092563079858</v>
      </c>
      <c r="AA44" s="135">
        <v>0.22737384219346579</v>
      </c>
      <c r="AB44" s="135">
        <v>0.6180983434018833</v>
      </c>
      <c r="AC44" s="135"/>
      <c r="AD44" s="134">
        <v>-5.0931241843603196E-3</v>
      </c>
      <c r="AE44" s="134">
        <v>8.8659503986885158E-2</v>
      </c>
      <c r="AF44" s="134">
        <v>3.5614200946763819E-2</v>
      </c>
    </row>
    <row r="45" spans="1:32" s="131" customFormat="1" ht="12" customHeight="1" x14ac:dyDescent="0.25">
      <c r="A45" s="84">
        <v>8</v>
      </c>
      <c r="B45" s="85" t="s">
        <v>0</v>
      </c>
      <c r="C45" s="132" t="s">
        <v>197</v>
      </c>
      <c r="D45" s="132"/>
      <c r="E45" s="21">
        <v>197.33898214447606</v>
      </c>
      <c r="F45" s="134"/>
      <c r="G45" s="22">
        <v>3.1016740763578245</v>
      </c>
      <c r="H45" s="134">
        <v>3.0629896360852209</v>
      </c>
      <c r="I45" s="134">
        <v>3.2798085275578637</v>
      </c>
      <c r="J45" s="134">
        <v>2.9860829564422922</v>
      </c>
      <c r="K45" s="134"/>
      <c r="L45" s="27">
        <v>6.6041131066740963E-2</v>
      </c>
      <c r="M45" s="135">
        <v>1.2483794101526601E-2</v>
      </c>
      <c r="N45" s="135">
        <v>1.456724509743894E-2</v>
      </c>
      <c r="O45" s="135">
        <v>3.5551942408128699E-3</v>
      </c>
      <c r="P45" s="134"/>
      <c r="Q45" s="22">
        <v>0.92772859865804258</v>
      </c>
      <c r="R45" s="134">
        <v>0.87993014508837186</v>
      </c>
      <c r="S45" s="134">
        <v>0.83632443469283768</v>
      </c>
      <c r="T45" s="134">
        <v>0.9214647649251555</v>
      </c>
      <c r="U45" s="134"/>
      <c r="V45" s="133">
        <v>5163.5862024315393</v>
      </c>
      <c r="W45" s="133">
        <v>3491.3960048305084</v>
      </c>
      <c r="X45" s="133">
        <v>67373.915804394972</v>
      </c>
      <c r="Y45" s="133"/>
      <c r="Z45" s="135">
        <v>0.5456112651755145</v>
      </c>
      <c r="AA45" s="135">
        <v>3.9042298438179798E-3</v>
      </c>
      <c r="AB45" s="135">
        <v>7.8485239987959851E-2</v>
      </c>
      <c r="AC45" s="135"/>
      <c r="AD45" s="134">
        <v>4.3870105704540342E-2</v>
      </c>
      <c r="AE45" s="134">
        <v>-0.2116294735760442</v>
      </c>
      <c r="AF45" s="134">
        <v>0.12544030633017</v>
      </c>
    </row>
    <row r="46" spans="1:32" s="131" customFormat="1" ht="12" customHeight="1" x14ac:dyDescent="0.25">
      <c r="A46" s="84"/>
      <c r="B46" s="85" t="s">
        <v>5</v>
      </c>
      <c r="C46" s="132" t="s">
        <v>198</v>
      </c>
      <c r="D46" s="132"/>
      <c r="E46" s="21">
        <v>195.85611408199682</v>
      </c>
      <c r="F46" s="134"/>
      <c r="G46" s="22">
        <v>3.036399833196382</v>
      </c>
      <c r="H46" s="134">
        <v>3.0013221054178252</v>
      </c>
      <c r="I46" s="134">
        <v>3.1509854162545525</v>
      </c>
      <c r="J46" s="134">
        <v>2.9647497695340612</v>
      </c>
      <c r="K46" s="134"/>
      <c r="L46" s="27">
        <v>6.6694677210771866E-2</v>
      </c>
      <c r="M46" s="135">
        <v>1.2349712049795569E-2</v>
      </c>
      <c r="N46" s="135">
        <v>1.484953508859615E-2</v>
      </c>
      <c r="O46" s="135">
        <v>3.4616608409667798E-3</v>
      </c>
      <c r="P46" s="134"/>
      <c r="Q46" s="22">
        <v>0.93338268856811313</v>
      </c>
      <c r="R46" s="134">
        <v>0.87070158111642237</v>
      </c>
      <c r="S46" s="134">
        <v>0.85136048709875911</v>
      </c>
      <c r="T46" s="134">
        <v>0.89596505744182053</v>
      </c>
      <c r="U46" s="134"/>
      <c r="V46" s="133">
        <v>5164.6413884565409</v>
      </c>
      <c r="W46" s="133">
        <v>3480.8679378652041</v>
      </c>
      <c r="X46" s="133">
        <v>67184.339962034384</v>
      </c>
      <c r="Y46" s="133"/>
      <c r="Z46" s="135">
        <v>0.58133666312806831</v>
      </c>
      <c r="AA46" s="135">
        <v>6.8905816269511103E-2</v>
      </c>
      <c r="AB46" s="135">
        <v>0.26382977408436137</v>
      </c>
      <c r="AC46" s="135"/>
      <c r="AD46" s="134">
        <v>4.0173855477624323E-2</v>
      </c>
      <c r="AE46" s="134">
        <v>-0.13383669697808231</v>
      </c>
      <c r="AF46" s="134">
        <v>7.9959820898556216E-2</v>
      </c>
    </row>
    <row r="47" spans="1:32" s="131" customFormat="1" ht="12" customHeight="1" x14ac:dyDescent="0.25">
      <c r="A47" s="84"/>
      <c r="B47" s="85" t="s">
        <v>13</v>
      </c>
      <c r="C47" s="132" t="s">
        <v>199</v>
      </c>
      <c r="D47" s="132"/>
      <c r="E47" s="21">
        <v>195.73698248688316</v>
      </c>
      <c r="F47" s="134"/>
      <c r="G47" s="22">
        <v>2.9635387548511676</v>
      </c>
      <c r="H47" s="134">
        <v>2.9687340154826241</v>
      </c>
      <c r="I47" s="134">
        <v>3.1371541459744829</v>
      </c>
      <c r="J47" s="134">
        <v>2.8925651194373097</v>
      </c>
      <c r="K47" s="134"/>
      <c r="L47" s="27">
        <v>7.0206393977672532E-2</v>
      </c>
      <c r="M47" s="135">
        <v>1.292100451242658E-2</v>
      </c>
      <c r="N47" s="135">
        <v>1.547743752556268E-2</v>
      </c>
      <c r="O47" s="135">
        <v>3.64559905790024E-3</v>
      </c>
      <c r="P47" s="134"/>
      <c r="Q47" s="22">
        <v>0.98222981175360524</v>
      </c>
      <c r="R47" s="134">
        <v>0.90989792969253092</v>
      </c>
      <c r="S47" s="134">
        <v>0.88737567567145648</v>
      </c>
      <c r="T47" s="134">
        <v>0.9433958858246515</v>
      </c>
      <c r="U47" s="134"/>
      <c r="V47" s="133">
        <v>5152.722014564265</v>
      </c>
      <c r="W47" s="133">
        <v>3480.8672884517882</v>
      </c>
      <c r="X47" s="133">
        <v>67159.087930251204</v>
      </c>
      <c r="Y47" s="133"/>
      <c r="Z47" s="135">
        <v>0.93774561189605754</v>
      </c>
      <c r="AA47" s="135">
        <v>8.2630471321876904E-3</v>
      </c>
      <c r="AB47" s="135">
        <v>0.29331781500674714</v>
      </c>
      <c r="AC47" s="135"/>
      <c r="AD47" s="134">
        <v>-5.6919654424205804E-3</v>
      </c>
      <c r="AE47" s="134">
        <v>-0.19442936417088594</v>
      </c>
      <c r="AF47" s="134">
        <v>7.5222917806917339E-2</v>
      </c>
    </row>
    <row r="48" spans="1:32" s="131" customFormat="1" ht="12" customHeight="1" x14ac:dyDescent="0.25">
      <c r="A48" s="84"/>
      <c r="B48" s="85" t="s">
        <v>14</v>
      </c>
      <c r="C48" s="132" t="s">
        <v>200</v>
      </c>
      <c r="D48" s="132"/>
      <c r="E48" s="21">
        <v>196.53798231567961</v>
      </c>
      <c r="F48" s="134"/>
      <c r="G48" s="22">
        <v>2.6978994961097276</v>
      </c>
      <c r="H48" s="134">
        <v>2.9156166064719988</v>
      </c>
      <c r="I48" s="134">
        <v>2.9257230325651737</v>
      </c>
      <c r="J48" s="134">
        <v>2.8958168635236134</v>
      </c>
      <c r="K48" s="134"/>
      <c r="L48" s="27">
        <v>7.0901447630381462E-2</v>
      </c>
      <c r="M48" s="135">
        <v>1.3115248184180381E-2</v>
      </c>
      <c r="N48" s="135">
        <v>1.59591770844279E-2</v>
      </c>
      <c r="O48" s="135">
        <v>3.6241302109675999E-3</v>
      </c>
      <c r="P48" s="134"/>
      <c r="Q48" s="22">
        <v>0.99398160920189782</v>
      </c>
      <c r="R48" s="134">
        <v>0.92338273313421093</v>
      </c>
      <c r="S48" s="134">
        <v>0.91527892576217307</v>
      </c>
      <c r="T48" s="134">
        <v>0.9380989677363496</v>
      </c>
      <c r="U48" s="134"/>
      <c r="V48" s="133">
        <v>209.1387323505603</v>
      </c>
      <c r="W48" s="133">
        <v>215.82096666991779</v>
      </c>
      <c r="X48" s="133">
        <v>196.56109583766528</v>
      </c>
      <c r="Y48" s="133"/>
      <c r="Z48" s="135">
        <v>2.84723375122124E-3</v>
      </c>
      <c r="AA48" s="135">
        <v>1.9588297435085499E-3</v>
      </c>
      <c r="AB48" s="135">
        <v>5.8276570683648997E-3</v>
      </c>
      <c r="AC48" s="135"/>
      <c r="AD48" s="134">
        <v>-0.23507485316478546</v>
      </c>
      <c r="AE48" s="134">
        <v>-0.24766797206280605</v>
      </c>
      <c r="AF48" s="134">
        <v>-0.21093941459164728</v>
      </c>
    </row>
    <row r="49" spans="1:32" s="131" customFormat="1" ht="12" customHeight="1" x14ac:dyDescent="0.25">
      <c r="A49" s="84">
        <v>9</v>
      </c>
      <c r="B49" s="85" t="s">
        <v>0</v>
      </c>
      <c r="C49" s="132" t="s">
        <v>201</v>
      </c>
      <c r="D49" s="132"/>
      <c r="E49" s="21">
        <v>196.41885072056596</v>
      </c>
      <c r="F49" s="134"/>
      <c r="G49" s="22">
        <v>2.8827114658320832</v>
      </c>
      <c r="H49" s="134">
        <v>3.018138012906697</v>
      </c>
      <c r="I49" s="134">
        <v>2.9987639910344255</v>
      </c>
      <c r="J49" s="134">
        <v>3.0167739793368957</v>
      </c>
      <c r="K49" s="134"/>
      <c r="L49" s="27">
        <v>6.1105184126371982E-2</v>
      </c>
      <c r="M49" s="135">
        <v>1.06913037964025E-2</v>
      </c>
      <c r="N49" s="135">
        <v>1.318082500056725E-2</v>
      </c>
      <c r="O49" s="135">
        <v>2.9241758926835501E-3</v>
      </c>
      <c r="P49" s="134"/>
      <c r="Q49" s="22">
        <v>0.85638615960728082</v>
      </c>
      <c r="R49" s="134">
        <v>0.75021926844292575</v>
      </c>
      <c r="S49" s="134">
        <v>0.75327653753749502</v>
      </c>
      <c r="T49" s="134">
        <v>0.75413487196605244</v>
      </c>
      <c r="U49" s="134"/>
      <c r="V49" s="133">
        <v>207.5589629767712</v>
      </c>
      <c r="W49" s="133">
        <v>213.99971459625885</v>
      </c>
      <c r="X49" s="133">
        <v>196.31492261404344</v>
      </c>
      <c r="Y49" s="133"/>
      <c r="Z49" s="135">
        <v>3.0148431259809819E-2</v>
      </c>
      <c r="AA49" s="135">
        <v>6.4753213007382626E-2</v>
      </c>
      <c r="AB49" s="135">
        <v>2.9595596732780921E-2</v>
      </c>
      <c r="AC49" s="135"/>
      <c r="AD49" s="134">
        <v>-0.17948059261201404</v>
      </c>
      <c r="AE49" s="134">
        <v>-0.15280678214639712</v>
      </c>
      <c r="AF49" s="134">
        <v>-0.17769459101009663</v>
      </c>
    </row>
    <row r="50" spans="1:32" s="131" customFormat="1" ht="12" customHeight="1" x14ac:dyDescent="0.25">
      <c r="A50" s="84"/>
      <c r="B50" s="85" t="s">
        <v>5</v>
      </c>
      <c r="C50" s="132" t="s">
        <v>202</v>
      </c>
      <c r="D50" s="132"/>
      <c r="E50" s="21">
        <v>194.13498282929027</v>
      </c>
      <c r="F50" s="134"/>
      <c r="G50" s="22">
        <v>2.7794090946951999</v>
      </c>
      <c r="H50" s="134">
        <v>2.9078794892087818</v>
      </c>
      <c r="I50" s="134">
        <v>2.8395989760526534</v>
      </c>
      <c r="J50" s="134">
        <v>2.9115334290866612</v>
      </c>
      <c r="K50" s="134"/>
      <c r="L50" s="27">
        <v>6.725363331037075E-2</v>
      </c>
      <c r="M50" s="135">
        <v>1.2364973717101411E-2</v>
      </c>
      <c r="N50" s="135">
        <v>1.556184748403076E-2</v>
      </c>
      <c r="O50" s="135">
        <v>3.4049247829285802E-3</v>
      </c>
      <c r="P50" s="134"/>
      <c r="Q50" s="22">
        <v>0.93706054541614514</v>
      </c>
      <c r="R50" s="134">
        <v>0.86757099370929502</v>
      </c>
      <c r="S50" s="134">
        <v>0.89068486971832073</v>
      </c>
      <c r="T50" s="134">
        <v>0.87799918027697055</v>
      </c>
      <c r="U50" s="134"/>
      <c r="V50" s="133">
        <v>206.40348530226387</v>
      </c>
      <c r="W50" s="133">
        <v>3467.998810478276</v>
      </c>
      <c r="X50" s="133">
        <v>194.12633759012513</v>
      </c>
      <c r="Y50" s="133"/>
      <c r="Z50" s="135">
        <v>6.1688562481918063E-2</v>
      </c>
      <c r="AA50" s="135">
        <v>0.36175864084829468</v>
      </c>
      <c r="AB50" s="135">
        <v>5.1185385194739301E-2</v>
      </c>
      <c r="AC50" s="135"/>
      <c r="AD50" s="134">
        <v>-0.14761696678226197</v>
      </c>
      <c r="AE50" s="134">
        <v>-6.7376918931478791E-2</v>
      </c>
      <c r="AF50" s="134">
        <v>-0.15045314224832004</v>
      </c>
    </row>
    <row r="51" spans="1:32" s="131" customFormat="1" ht="12" customHeight="1" x14ac:dyDescent="0.25">
      <c r="A51" s="84"/>
      <c r="B51" s="85" t="s">
        <v>13</v>
      </c>
      <c r="C51" s="132" t="s">
        <v>203</v>
      </c>
      <c r="D51" s="132"/>
      <c r="E51" s="21">
        <v>192.41385157658371</v>
      </c>
      <c r="F51" s="134"/>
      <c r="G51" s="22">
        <v>2.735358864538624</v>
      </c>
      <c r="H51" s="134">
        <v>2.8295956180495034</v>
      </c>
      <c r="I51" s="134">
        <v>2.7440584438791453</v>
      </c>
      <c r="J51" s="134">
        <v>2.8116144229389182</v>
      </c>
      <c r="K51" s="134"/>
      <c r="L51" s="27">
        <v>5.878236615147605E-2</v>
      </c>
      <c r="M51" s="135">
        <v>1.209495964359841E-2</v>
      </c>
      <c r="N51" s="135">
        <v>1.5647751311195099E-2</v>
      </c>
      <c r="O51" s="135">
        <v>3.35912875901123E-3</v>
      </c>
      <c r="P51" s="134"/>
      <c r="Q51" s="22">
        <v>0.81538971689194772</v>
      </c>
      <c r="R51" s="134">
        <v>0.8481386028050123</v>
      </c>
      <c r="S51" s="134">
        <v>0.89307874125431796</v>
      </c>
      <c r="T51" s="134">
        <v>0.86516872135404366</v>
      </c>
      <c r="U51" s="134"/>
      <c r="V51" s="133">
        <v>5107.6924369823628</v>
      </c>
      <c r="W51" s="133">
        <v>219.43794495818722</v>
      </c>
      <c r="X51" s="133">
        <v>66526.266777380355</v>
      </c>
      <c r="Y51" s="133"/>
      <c r="Z51" s="135">
        <v>0.13006297055100835</v>
      </c>
      <c r="AA51" s="135">
        <v>0.88640879897520519</v>
      </c>
      <c r="AB51" s="135">
        <v>0.22207534641358184</v>
      </c>
      <c r="AC51" s="135"/>
      <c r="AD51" s="134">
        <v>-0.11126809876921982</v>
      </c>
      <c r="AE51" s="134">
        <v>-9.7864231850134601E-3</v>
      </c>
      <c r="AF51" s="134">
        <v>-8.8153698009685214E-2</v>
      </c>
    </row>
    <row r="52" spans="1:32" s="131" customFormat="1" ht="12" customHeight="1" x14ac:dyDescent="0.25">
      <c r="A52" s="437" t="s">
        <v>254</v>
      </c>
      <c r="B52" s="437"/>
      <c r="C52" s="132" t="s">
        <v>53</v>
      </c>
      <c r="D52" s="132"/>
      <c r="E52" s="21">
        <v>190.24911528042165</v>
      </c>
      <c r="F52" s="134"/>
      <c r="G52" s="22">
        <v>5.3366484247367501</v>
      </c>
      <c r="H52" s="134">
        <v>5.2999278079879488</v>
      </c>
      <c r="I52" s="134">
        <v>5.324781817031055</v>
      </c>
      <c r="J52" s="134">
        <v>5.4026603274758411</v>
      </c>
      <c r="K52" s="134"/>
      <c r="L52" s="27">
        <v>9.3582793270039419E-2</v>
      </c>
      <c r="M52" s="135">
        <v>1.8184126702237829E-2</v>
      </c>
      <c r="N52" s="135">
        <v>2.176014194007022E-2</v>
      </c>
      <c r="O52" s="135">
        <v>4.9167458840326302E-3</v>
      </c>
      <c r="P52" s="134"/>
      <c r="Q52" s="22">
        <v>1.2907951556843109</v>
      </c>
      <c r="R52" s="134">
        <v>1.2734069852145355</v>
      </c>
      <c r="S52" s="134">
        <v>1.2412509463555339</v>
      </c>
      <c r="T52" s="134">
        <v>1.2640837506497518</v>
      </c>
      <c r="U52" s="134"/>
      <c r="V52" s="133">
        <v>5092.2389142876355</v>
      </c>
      <c r="W52" s="133">
        <v>3442.0856966273363</v>
      </c>
      <c r="X52" s="133">
        <v>66287.444289594219</v>
      </c>
      <c r="Y52" s="133"/>
      <c r="Z52" s="135">
        <v>0.69651780007190056</v>
      </c>
      <c r="AA52" s="135">
        <v>0.89824752945769593</v>
      </c>
      <c r="AB52" s="135">
        <v>0.47201261625374558</v>
      </c>
      <c r="AC52" s="135"/>
      <c r="AD52" s="134">
        <v>2.88217903975811E-2</v>
      </c>
      <c r="AE52" s="134">
        <v>9.5388728593445993E-3</v>
      </c>
      <c r="AF52" s="134">
        <v>-5.2217963081370333E-2</v>
      </c>
    </row>
    <row r="53" spans="1:32" s="91" customFormat="1" ht="12.95" customHeight="1" x14ac:dyDescent="0.25">
      <c r="A53" s="84">
        <v>11</v>
      </c>
      <c r="B53" s="85" t="s">
        <v>0</v>
      </c>
      <c r="C53" s="132" t="s">
        <v>221</v>
      </c>
      <c r="D53" s="143"/>
      <c r="E53" s="21">
        <v>193.21485140538016</v>
      </c>
      <c r="F53" s="134"/>
      <c r="G53" s="27">
        <v>9.6825923864335237E-2</v>
      </c>
      <c r="H53" s="135">
        <v>6.5088931327610663E-2</v>
      </c>
      <c r="I53" s="135">
        <v>7.7752773564450456E-2</v>
      </c>
      <c r="J53" s="135">
        <v>6.9902131301859766E-2</v>
      </c>
      <c r="K53" s="135"/>
      <c r="L53" s="30">
        <v>2.1329864000666471E-2</v>
      </c>
      <c r="M53" s="144">
        <v>3.5274793735381301E-3</v>
      </c>
      <c r="N53" s="144">
        <v>4.7150761665162499E-3</v>
      </c>
      <c r="O53" s="144">
        <v>9.924657372471701E-4</v>
      </c>
      <c r="P53" s="134"/>
      <c r="Q53" s="44" t="s">
        <v>317</v>
      </c>
      <c r="R53" s="134" t="s">
        <v>317</v>
      </c>
      <c r="S53" s="134" t="s">
        <v>317</v>
      </c>
      <c r="T53" s="134" t="s">
        <v>317</v>
      </c>
      <c r="U53" s="134"/>
      <c r="V53" s="133" t="s">
        <v>317</v>
      </c>
      <c r="W53" s="133" t="s">
        <v>317</v>
      </c>
      <c r="X53" s="133" t="s">
        <v>317</v>
      </c>
      <c r="Y53" s="133"/>
      <c r="Z53" s="135">
        <v>8.201428114607906E-2</v>
      </c>
      <c r="AA53" s="135">
        <v>0.33925172683555682</v>
      </c>
      <c r="AB53" s="135">
        <v>0.14296784538977875</v>
      </c>
      <c r="AC53" s="135"/>
      <c r="AD53" s="134">
        <v>0.11689032174563052</v>
      </c>
      <c r="AE53" s="134">
        <v>6.7669135907126088E-2</v>
      </c>
      <c r="AF53" s="134">
        <v>9.7701999019747854E-2</v>
      </c>
    </row>
    <row r="54" spans="1:32" s="91" customFormat="1" ht="12.95" customHeight="1" x14ac:dyDescent="0.25">
      <c r="A54" s="84"/>
      <c r="B54" s="85" t="s">
        <v>5</v>
      </c>
      <c r="C54" s="132" t="s">
        <v>222</v>
      </c>
      <c r="D54" s="86"/>
      <c r="E54" s="21">
        <v>193.21485140538016</v>
      </c>
      <c r="F54" s="134"/>
      <c r="G54" s="27">
        <v>0.11237855412088558</v>
      </c>
      <c r="H54" s="135">
        <v>9.8832719638275848E-2</v>
      </c>
      <c r="I54" s="135">
        <v>0.11005187896770539</v>
      </c>
      <c r="J54" s="135">
        <v>0.10466664852051125</v>
      </c>
      <c r="K54" s="135"/>
      <c r="L54" s="30">
        <v>2.2780441843629269E-2</v>
      </c>
      <c r="M54" s="144">
        <v>4.2755581539594602E-3</v>
      </c>
      <c r="N54" s="144">
        <v>5.5106330901287604E-3</v>
      </c>
      <c r="O54" s="144">
        <v>1.19342429713148E-3</v>
      </c>
      <c r="P54" s="134"/>
      <c r="Q54" s="22" t="s">
        <v>317</v>
      </c>
      <c r="R54" s="134" t="s">
        <v>317</v>
      </c>
      <c r="S54" s="134" t="s">
        <v>317</v>
      </c>
      <c r="T54" s="134" t="s">
        <v>317</v>
      </c>
      <c r="U54" s="134"/>
      <c r="V54" s="133" t="s">
        <v>317</v>
      </c>
      <c r="W54" s="133" t="s">
        <v>317</v>
      </c>
      <c r="X54" s="133" t="s">
        <v>317</v>
      </c>
      <c r="Y54" s="133"/>
      <c r="Z54" s="135">
        <v>0.53701271285183449</v>
      </c>
      <c r="AA54" s="135">
        <v>0.92008476856670773</v>
      </c>
      <c r="AB54" s="135">
        <v>0.72661721284739444</v>
      </c>
      <c r="AC54" s="135"/>
      <c r="AD54" s="134">
        <v>4.4096776483318223E-2</v>
      </c>
      <c r="AE54" s="134">
        <v>7.4004968549135101E-3</v>
      </c>
      <c r="AF54" s="134">
        <v>2.479764615918956E-2</v>
      </c>
    </row>
    <row r="55" spans="1:32" s="91" customFormat="1" ht="12.95" customHeight="1" x14ac:dyDescent="0.25">
      <c r="A55" s="84"/>
      <c r="B55" s="85" t="s">
        <v>13</v>
      </c>
      <c r="C55" s="132" t="s">
        <v>223</v>
      </c>
      <c r="D55" s="86"/>
      <c r="E55" s="21">
        <v>189.32898385651157</v>
      </c>
      <c r="F55" s="134"/>
      <c r="G55" s="27">
        <v>9.4789869550373412E-2</v>
      </c>
      <c r="H55" s="135">
        <v>0.14694551989186352</v>
      </c>
      <c r="I55" s="135">
        <v>0.16532933037590297</v>
      </c>
      <c r="J55" s="135">
        <v>0.11559409235552366</v>
      </c>
      <c r="K55" s="135"/>
      <c r="L55" s="30">
        <v>2.1345045457365021E-2</v>
      </c>
      <c r="M55" s="144">
        <v>5.0761257188390004E-3</v>
      </c>
      <c r="N55" s="144">
        <v>6.5513986550032903E-3</v>
      </c>
      <c r="O55" s="144">
        <v>1.2493668467203601E-3</v>
      </c>
      <c r="P55" s="134"/>
      <c r="Q55" s="22" t="s">
        <v>317</v>
      </c>
      <c r="R55" s="134" t="s">
        <v>317</v>
      </c>
      <c r="S55" s="134" t="s">
        <v>317</v>
      </c>
      <c r="T55" s="134" t="s">
        <v>317</v>
      </c>
      <c r="U55" s="134"/>
      <c r="V55" s="133" t="s">
        <v>317</v>
      </c>
      <c r="W55" s="133" t="s">
        <v>317</v>
      </c>
      <c r="X55" s="133" t="s">
        <v>317</v>
      </c>
      <c r="Y55" s="133"/>
      <c r="Z55" s="135">
        <v>4.553324735502836E-2</v>
      </c>
      <c r="AA55" s="135">
        <v>1.035367145189872E-2</v>
      </c>
      <c r="AB55" s="135">
        <v>0.37121170144542637</v>
      </c>
      <c r="AC55" s="135"/>
      <c r="AD55" s="134">
        <v>-0.1608810880847098</v>
      </c>
      <c r="AE55" s="134">
        <v>-0.21154722218535604</v>
      </c>
      <c r="AF55" s="134">
        <v>-6.7888105232251639E-2</v>
      </c>
    </row>
    <row r="56" spans="1:32" s="91" customFormat="1" ht="12.95" customHeight="1" x14ac:dyDescent="0.25">
      <c r="A56" s="84"/>
      <c r="B56" s="85" t="s">
        <v>14</v>
      </c>
      <c r="C56" s="132" t="s">
        <v>224</v>
      </c>
      <c r="D56" s="86"/>
      <c r="E56" s="21">
        <v>188.64711562282878</v>
      </c>
      <c r="F56" s="134"/>
      <c r="G56" s="27">
        <v>3.6951189239901067E-2</v>
      </c>
      <c r="H56" s="135">
        <v>2.447529583619467E-2</v>
      </c>
      <c r="I56" s="135">
        <v>2.388453471170501E-2</v>
      </c>
      <c r="J56" s="135">
        <v>2.7540304487058621E-2</v>
      </c>
      <c r="K56" s="135"/>
      <c r="L56" s="30">
        <v>1.3771061355071459E-2</v>
      </c>
      <c r="M56" s="144">
        <v>2.2155225001373002E-3</v>
      </c>
      <c r="N56" s="144">
        <v>2.6956633463584702E-3</v>
      </c>
      <c r="O56" s="144">
        <v>6.3892237187721998E-4</v>
      </c>
      <c r="P56" s="134"/>
      <c r="Q56" s="22" t="s">
        <v>317</v>
      </c>
      <c r="R56" s="134" t="s">
        <v>317</v>
      </c>
      <c r="S56" s="134" t="s">
        <v>317</v>
      </c>
      <c r="T56" s="134" t="s">
        <v>317</v>
      </c>
      <c r="U56" s="134"/>
      <c r="V56" s="133" t="s">
        <v>317</v>
      </c>
      <c r="W56" s="133" t="s">
        <v>317</v>
      </c>
      <c r="X56" s="133" t="s">
        <v>317</v>
      </c>
      <c r="Y56" s="133"/>
      <c r="Z56" s="135">
        <v>0.28098384064520743</v>
      </c>
      <c r="AA56" s="135">
        <v>0.26027115173875326</v>
      </c>
      <c r="AB56" s="135">
        <v>0.43050667559681421</v>
      </c>
      <c r="AC56" s="135"/>
      <c r="AD56" s="134">
        <v>7.2679505165444191E-2</v>
      </c>
      <c r="AE56" s="134">
        <v>7.6525490443972888E-2</v>
      </c>
      <c r="AF56" s="134">
        <v>5.3413677622721423E-2</v>
      </c>
    </row>
    <row r="57" spans="1:32" s="91" customFormat="1" ht="12.95" customHeight="1" x14ac:dyDescent="0.25">
      <c r="A57" s="84"/>
      <c r="B57" s="85" t="s">
        <v>15</v>
      </c>
      <c r="C57" s="132" t="s">
        <v>225</v>
      </c>
      <c r="D57" s="86"/>
      <c r="E57" s="21">
        <v>190.12998368530802</v>
      </c>
      <c r="F57" s="134"/>
      <c r="G57" s="27">
        <v>3.2450091882172509E-2</v>
      </c>
      <c r="H57" s="135">
        <v>3.9225508818114603E-2</v>
      </c>
      <c r="I57" s="135">
        <v>4.9828078939024537E-2</v>
      </c>
      <c r="J57" s="135">
        <v>4.0114829937146393E-2</v>
      </c>
      <c r="K57" s="135"/>
      <c r="L57" s="30">
        <v>1.288440776483072E-2</v>
      </c>
      <c r="M57" s="144">
        <v>2.7875626047191302E-3</v>
      </c>
      <c r="N57" s="144">
        <v>3.8397858512146201E-3</v>
      </c>
      <c r="O57" s="144">
        <v>7.6652948117165E-4</v>
      </c>
      <c r="P57" s="134"/>
      <c r="Q57" s="22" t="s">
        <v>317</v>
      </c>
      <c r="R57" s="134" t="s">
        <v>317</v>
      </c>
      <c r="S57" s="134" t="s">
        <v>317</v>
      </c>
      <c r="T57" s="134" t="s">
        <v>317</v>
      </c>
      <c r="U57" s="134"/>
      <c r="V57" s="133" t="s">
        <v>317</v>
      </c>
      <c r="W57" s="133" t="s">
        <v>317</v>
      </c>
      <c r="X57" s="133" t="s">
        <v>317</v>
      </c>
      <c r="Y57" s="133"/>
      <c r="Z57" s="135">
        <v>0.63581021772052648</v>
      </c>
      <c r="AA57" s="135">
        <v>0.28011131700988634</v>
      </c>
      <c r="AB57" s="135">
        <v>0.59060767035327411</v>
      </c>
      <c r="AC57" s="135"/>
      <c r="AD57" s="134">
        <v>-3.648930993749E-2</v>
      </c>
      <c r="AE57" s="134">
        <v>-8.7981634357564398E-2</v>
      </c>
      <c r="AF57" s="134">
        <v>-4.1045722214590019E-2</v>
      </c>
    </row>
    <row r="58" spans="1:32" s="91" customFormat="1" ht="12.95" customHeight="1" x14ac:dyDescent="0.25">
      <c r="A58" s="84"/>
      <c r="B58" s="85" t="s">
        <v>16</v>
      </c>
      <c r="C58" s="132" t="s">
        <v>226</v>
      </c>
      <c r="D58" s="132"/>
      <c r="E58" s="21">
        <v>190.12998368530802</v>
      </c>
      <c r="F58" s="134"/>
      <c r="G58" s="27">
        <v>2.4024279043286401E-2</v>
      </c>
      <c r="H58" s="135">
        <v>1.636672478950232E-2</v>
      </c>
      <c r="I58" s="135">
        <v>1.379391389058769E-2</v>
      </c>
      <c r="J58" s="135">
        <v>1.91700941499337E-2</v>
      </c>
      <c r="K58" s="135"/>
      <c r="L58" s="30">
        <v>1.1134340445489631E-2</v>
      </c>
      <c r="M58" s="144">
        <v>1.82283034553047E-3</v>
      </c>
      <c r="N58" s="144">
        <v>2.0596117167490302E-3</v>
      </c>
      <c r="O58" s="144">
        <v>5.3608927874764997E-4</v>
      </c>
      <c r="P58" s="134"/>
      <c r="Q58" s="22" t="s">
        <v>317</v>
      </c>
      <c r="R58" s="134" t="s">
        <v>317</v>
      </c>
      <c r="S58" s="134" t="s">
        <v>317</v>
      </c>
      <c r="T58" s="134" t="s">
        <v>317</v>
      </c>
      <c r="U58" s="134"/>
      <c r="V58" s="133" t="s">
        <v>317</v>
      </c>
      <c r="W58" s="133" t="s">
        <v>317</v>
      </c>
      <c r="X58" s="133" t="s">
        <v>317</v>
      </c>
      <c r="Y58" s="133"/>
      <c r="Z58" s="135">
        <v>0.41832812511395479</v>
      </c>
      <c r="AA58" s="135">
        <v>0.24939738905899178</v>
      </c>
      <c r="AB58" s="135">
        <v>0.6260855289451166</v>
      </c>
      <c r="AC58" s="135"/>
      <c r="AD58" s="134">
        <v>5.4682060222371931E-2</v>
      </c>
      <c r="AE58" s="134">
        <v>7.5811810009410341E-2</v>
      </c>
      <c r="AF58" s="134">
        <v>3.3445520836310312E-2</v>
      </c>
    </row>
    <row r="59" spans="1:32" s="131" customFormat="1" ht="12" customHeight="1" x14ac:dyDescent="0.25">
      <c r="A59" s="438" t="s">
        <v>255</v>
      </c>
      <c r="B59" s="438"/>
      <c r="C59" s="132" t="s">
        <v>119</v>
      </c>
      <c r="D59" s="132"/>
      <c r="E59" s="21">
        <v>188.64711562282878</v>
      </c>
      <c r="F59" s="134"/>
      <c r="G59" s="22">
        <v>1.6954414496211865</v>
      </c>
      <c r="H59" s="134">
        <v>1.6357874208754488</v>
      </c>
      <c r="I59" s="134">
        <v>1.5611146768540671</v>
      </c>
      <c r="J59" s="134">
        <v>1.6648872967502422</v>
      </c>
      <c r="K59" s="134"/>
      <c r="L59" s="27">
        <v>4.8134917204041269E-2</v>
      </c>
      <c r="M59" s="135">
        <v>9.6489356536374592E-3</v>
      </c>
      <c r="N59" s="135">
        <v>1.1557134624908399E-2</v>
      </c>
      <c r="O59" s="135">
        <v>2.7874069535215101E-3</v>
      </c>
      <c r="P59" s="134"/>
      <c r="Q59" s="22">
        <v>0.66112763929989415</v>
      </c>
      <c r="R59" s="134">
        <v>0.66955678993719792</v>
      </c>
      <c r="S59" s="134">
        <v>0.65278774374251669</v>
      </c>
      <c r="T59" s="134">
        <v>0.71136189659315463</v>
      </c>
      <c r="U59" s="134"/>
      <c r="V59" s="133">
        <v>5001.8658131870397</v>
      </c>
      <c r="W59" s="133">
        <v>3377.0361150394519</v>
      </c>
      <c r="X59" s="133">
        <v>65316.551351993781</v>
      </c>
      <c r="Y59" s="133"/>
      <c r="Z59" s="135">
        <v>0.22981500411072475</v>
      </c>
      <c r="AA59" s="135">
        <v>6.0961331560825003E-3</v>
      </c>
      <c r="AB59" s="135">
        <v>0.55573010536143741</v>
      </c>
      <c r="AC59" s="135"/>
      <c r="AD59" s="134">
        <v>8.9136643618257808E-2</v>
      </c>
      <c r="AE59" s="134">
        <v>0.20562718828585017</v>
      </c>
      <c r="AF59" s="134">
        <v>4.2960038447805007E-2</v>
      </c>
    </row>
    <row r="60" spans="1:32" s="131" customFormat="1" ht="12" customHeight="1" x14ac:dyDescent="0.25">
      <c r="A60" s="84">
        <v>13</v>
      </c>
      <c r="B60" s="85" t="s">
        <v>0</v>
      </c>
      <c r="C60" s="132" t="s">
        <v>204</v>
      </c>
      <c r="D60" s="132"/>
      <c r="E60" s="21">
        <v>188.64711562282878</v>
      </c>
      <c r="F60" s="134"/>
      <c r="G60" s="22">
        <v>5.4771743185228994</v>
      </c>
      <c r="H60" s="134">
        <v>5.2697489398339785</v>
      </c>
      <c r="I60" s="134">
        <v>5.3071542453723195</v>
      </c>
      <c r="J60" s="134">
        <v>5.344801181516547</v>
      </c>
      <c r="K60" s="134"/>
      <c r="L60" s="27">
        <v>0.10666138255911067</v>
      </c>
      <c r="M60" s="135">
        <v>2.0502806333433019E-2</v>
      </c>
      <c r="N60" s="135">
        <v>2.4692645750743619E-2</v>
      </c>
      <c r="O60" s="135">
        <v>5.6446254944868598E-3</v>
      </c>
      <c r="P60" s="134"/>
      <c r="Q60" s="22">
        <v>1.4649820162118687</v>
      </c>
      <c r="R60" s="134">
        <v>1.4204486619910057</v>
      </c>
      <c r="S60" s="134">
        <v>1.3913013723785022</v>
      </c>
      <c r="T60" s="134">
        <v>1.4259386681357196</v>
      </c>
      <c r="U60" s="134"/>
      <c r="V60" s="133">
        <v>4986.4617461046855</v>
      </c>
      <c r="W60" s="133">
        <v>3361.3798881938492</v>
      </c>
      <c r="X60" s="133">
        <v>64002.918589796202</v>
      </c>
      <c r="Y60" s="133"/>
      <c r="Z60" s="135">
        <v>4.9465481927346802E-2</v>
      </c>
      <c r="AA60" s="135">
        <v>0.10409500463860333</v>
      </c>
      <c r="AB60" s="135">
        <v>0.20300249143646876</v>
      </c>
      <c r="AC60" s="135"/>
      <c r="AD60" s="134">
        <v>0.14585340037785807</v>
      </c>
      <c r="AE60" s="134">
        <v>0.12183302932951581</v>
      </c>
      <c r="AF60" s="134">
        <v>9.2824726160371851E-2</v>
      </c>
    </row>
    <row r="61" spans="1:32" s="131" customFormat="1" ht="12" customHeight="1" x14ac:dyDescent="0.25">
      <c r="A61" s="84"/>
      <c r="B61" s="85" t="s">
        <v>5</v>
      </c>
      <c r="C61" s="132" t="s">
        <v>205</v>
      </c>
      <c r="D61" s="132"/>
      <c r="E61" s="21">
        <v>187.72698419891867</v>
      </c>
      <c r="F61" s="134"/>
      <c r="G61" s="22">
        <v>5.3797151112622705</v>
      </c>
      <c r="H61" s="134">
        <v>5.0295536347635803</v>
      </c>
      <c r="I61" s="134">
        <v>5.0526649947322113</v>
      </c>
      <c r="J61" s="134">
        <v>5.2004016269655633</v>
      </c>
      <c r="K61" s="134"/>
      <c r="L61" s="27">
        <v>0.11576928790233505</v>
      </c>
      <c r="M61" s="135">
        <v>2.441677095459811E-2</v>
      </c>
      <c r="N61" s="135">
        <v>2.9629052806301268E-2</v>
      </c>
      <c r="O61" s="135">
        <v>6.63304316814741E-3</v>
      </c>
      <c r="P61" s="134"/>
      <c r="Q61" s="22">
        <v>1.5861955005930077</v>
      </c>
      <c r="R61" s="134">
        <v>1.6844635651376503</v>
      </c>
      <c r="S61" s="134">
        <v>1.6637692697780657</v>
      </c>
      <c r="T61" s="134">
        <v>1.6722561078840423</v>
      </c>
      <c r="U61" s="134"/>
      <c r="V61" s="133">
        <v>4945.0675711002696</v>
      </c>
      <c r="W61" s="133">
        <v>3338.9207629299967</v>
      </c>
      <c r="X61" s="133">
        <v>63745.148279502857</v>
      </c>
      <c r="Y61" s="133"/>
      <c r="Z61" s="135">
        <v>5.1359933434676703E-3</v>
      </c>
      <c r="AA61" s="135">
        <v>8.7497722120225205E-3</v>
      </c>
      <c r="AB61" s="135">
        <v>0.1423196322149175</v>
      </c>
      <c r="AC61" s="135"/>
      <c r="AD61" s="134">
        <v>0.20832314184327841</v>
      </c>
      <c r="AE61" s="134">
        <v>0.19707432835382419</v>
      </c>
      <c r="AF61" s="134">
        <v>0.10724423456910651</v>
      </c>
    </row>
    <row r="62" spans="1:32" s="131" customFormat="1" ht="12" customHeight="1" x14ac:dyDescent="0.25">
      <c r="A62" s="84"/>
      <c r="B62" s="85" t="s">
        <v>13</v>
      </c>
      <c r="C62" s="132" t="s">
        <v>206</v>
      </c>
      <c r="D62" s="132"/>
      <c r="E62" s="21">
        <v>188.64711562282878</v>
      </c>
      <c r="F62" s="134"/>
      <c r="G62" s="22">
        <v>5.3971915195482305</v>
      </c>
      <c r="H62" s="134">
        <v>5.1077991343935256</v>
      </c>
      <c r="I62" s="134">
        <v>5.1040440305147801</v>
      </c>
      <c r="J62" s="134">
        <v>5.2890935655871543</v>
      </c>
      <c r="K62" s="134"/>
      <c r="L62" s="27">
        <v>0.1016510244415226</v>
      </c>
      <c r="M62" s="135">
        <v>2.081024675790405E-2</v>
      </c>
      <c r="N62" s="135">
        <v>2.559588497357649E-2</v>
      </c>
      <c r="O62" s="135">
        <v>5.7305737318144104E-3</v>
      </c>
      <c r="P62" s="134"/>
      <c r="Q62" s="22">
        <v>1.3961653146003001</v>
      </c>
      <c r="R62" s="134">
        <v>1.4367225325846404</v>
      </c>
      <c r="S62" s="134">
        <v>1.436175061147118</v>
      </c>
      <c r="T62" s="134">
        <v>1.4519589830740893</v>
      </c>
      <c r="U62" s="134"/>
      <c r="V62" s="133">
        <v>4953.0565577628622</v>
      </c>
      <c r="W62" s="133">
        <v>3334.9351767249082</v>
      </c>
      <c r="X62" s="133">
        <v>64383.314983871322</v>
      </c>
      <c r="Y62" s="133"/>
      <c r="Z62" s="135">
        <v>6.6256189779038402E-3</v>
      </c>
      <c r="AA62" s="135">
        <v>6.4181146704267496E-3</v>
      </c>
      <c r="AB62" s="135">
        <v>0.30717695645964405</v>
      </c>
      <c r="AC62" s="135"/>
      <c r="AD62" s="134">
        <v>0.20163809417358194</v>
      </c>
      <c r="AE62" s="134">
        <v>0.20443305549064622</v>
      </c>
      <c r="AF62" s="134">
        <v>7.4457908948006246E-2</v>
      </c>
    </row>
    <row r="63" spans="1:32" s="131" customFormat="1" ht="12" customHeight="1" x14ac:dyDescent="0.25">
      <c r="A63" s="84"/>
      <c r="B63" s="85" t="s">
        <v>14</v>
      </c>
      <c r="C63" s="132" t="s">
        <v>207</v>
      </c>
      <c r="D63" s="132"/>
      <c r="E63" s="21">
        <v>163.76917369104814</v>
      </c>
      <c r="F63" s="134"/>
      <c r="G63" s="22">
        <v>5.2651684092462983</v>
      </c>
      <c r="H63" s="134">
        <v>4.8675672162116861</v>
      </c>
      <c r="I63" s="134">
        <v>4.8588295599693039</v>
      </c>
      <c r="J63" s="134">
        <v>5.0189938088116213</v>
      </c>
      <c r="K63" s="134"/>
      <c r="L63" s="27">
        <v>0.11790959392354548</v>
      </c>
      <c r="M63" s="135">
        <v>2.5235839262600299E-2</v>
      </c>
      <c r="N63" s="135">
        <v>3.0947937351253708E-2</v>
      </c>
      <c r="O63" s="135">
        <v>6.9646141827174202E-3</v>
      </c>
      <c r="P63" s="134"/>
      <c r="Q63" s="22">
        <v>1.5089165520633327</v>
      </c>
      <c r="R63" s="134">
        <v>1.6611930229941143</v>
      </c>
      <c r="S63" s="134">
        <v>1.6483754177402956</v>
      </c>
      <c r="T63" s="134">
        <v>1.6739882221930129</v>
      </c>
      <c r="U63" s="134"/>
      <c r="V63" s="133">
        <v>178.00880296219304</v>
      </c>
      <c r="W63" s="133">
        <v>185.9178354272496</v>
      </c>
      <c r="X63" s="133">
        <v>163.90693930660973</v>
      </c>
      <c r="Y63" s="133"/>
      <c r="Z63" s="135">
        <v>1.17814340505961E-3</v>
      </c>
      <c r="AA63" s="135">
        <v>1.0357148651419399E-3</v>
      </c>
      <c r="AB63" s="135">
        <v>3.8693703426959263E-2</v>
      </c>
      <c r="AC63" s="135"/>
      <c r="AD63" s="134">
        <v>0.2401084737241812</v>
      </c>
      <c r="AE63" s="134">
        <v>0.24760003684713905</v>
      </c>
      <c r="AF63" s="134">
        <v>0.14709749095125293</v>
      </c>
    </row>
    <row r="64" spans="1:32" s="147" customFormat="1" ht="12" customHeight="1" x14ac:dyDescent="0.25">
      <c r="A64" s="145"/>
      <c r="B64" s="146" t="s">
        <v>15</v>
      </c>
      <c r="C64" s="132" t="s">
        <v>208</v>
      </c>
      <c r="D64" s="132"/>
      <c r="E64" s="21">
        <v>178.02877599524678</v>
      </c>
      <c r="F64" s="134"/>
      <c r="G64" s="22">
        <v>5.0965278381318999</v>
      </c>
      <c r="H64" s="134">
        <v>4.8072125833535164</v>
      </c>
      <c r="I64" s="134">
        <v>4.6960378534928804</v>
      </c>
      <c r="J64" s="134">
        <v>5.0139845644674272</v>
      </c>
      <c r="K64" s="134"/>
      <c r="L64" s="27">
        <v>0.11933590938511628</v>
      </c>
      <c r="M64" s="135">
        <v>2.539991677039069E-2</v>
      </c>
      <c r="N64" s="135">
        <v>3.1158148070528989E-2</v>
      </c>
      <c r="O64" s="135">
        <v>6.7749517246959799E-3</v>
      </c>
      <c r="P64" s="134"/>
      <c r="Q64" s="22">
        <v>1.592268303551686</v>
      </c>
      <c r="R64" s="134">
        <v>1.6891089537540351</v>
      </c>
      <c r="S64" s="134">
        <v>1.6529756363780972</v>
      </c>
      <c r="T64" s="134">
        <v>1.6711977638285518</v>
      </c>
      <c r="U64" s="134"/>
      <c r="V64" s="133">
        <v>193.4158983031142</v>
      </c>
      <c r="W64" s="133">
        <v>2990.4534604237929</v>
      </c>
      <c r="X64" s="133">
        <v>61023.604771553415</v>
      </c>
      <c r="Y64" s="133"/>
      <c r="Z64" s="135">
        <v>1.87100305899329E-2</v>
      </c>
      <c r="AA64" s="135">
        <v>1.6954732248822899E-3</v>
      </c>
      <c r="AB64" s="135">
        <v>0.51044641236967658</v>
      </c>
      <c r="AC64" s="135"/>
      <c r="AD64" s="134">
        <v>0.17165116952421799</v>
      </c>
      <c r="AE64" s="134">
        <v>0.24280300458852896</v>
      </c>
      <c r="AF64" s="134">
        <v>4.9398293837763063E-2</v>
      </c>
    </row>
    <row r="65" spans="1:32" s="147" customFormat="1" ht="12" customHeight="1" x14ac:dyDescent="0.25">
      <c r="A65" s="145">
        <v>14</v>
      </c>
      <c r="B65" s="146" t="s">
        <v>0</v>
      </c>
      <c r="C65" s="132" t="s">
        <v>138</v>
      </c>
      <c r="D65" s="132"/>
      <c r="E65" s="21">
        <v>188.64711562282878</v>
      </c>
      <c r="F65" s="134"/>
      <c r="G65" s="22">
        <v>3.0768853906329938</v>
      </c>
      <c r="H65" s="134">
        <v>3.0589717799970697</v>
      </c>
      <c r="I65" s="134">
        <v>3.1225621760699598</v>
      </c>
      <c r="J65" s="134">
        <v>3.0830642793806464</v>
      </c>
      <c r="K65" s="134"/>
      <c r="L65" s="27">
        <v>5.5707239935604058E-2</v>
      </c>
      <c r="M65" s="135">
        <v>1.089714422568574E-2</v>
      </c>
      <c r="N65" s="135">
        <v>1.345525180345971E-2</v>
      </c>
      <c r="O65" s="135">
        <v>2.9705745095490199E-3</v>
      </c>
      <c r="P65" s="134"/>
      <c r="Q65" s="22">
        <v>0.76513263488997107</v>
      </c>
      <c r="R65" s="134">
        <v>0.74766032365557356</v>
      </c>
      <c r="S65" s="134">
        <v>0.74826499147921477</v>
      </c>
      <c r="T65" s="134">
        <v>0.74740110742477417</v>
      </c>
      <c r="U65" s="134"/>
      <c r="V65" s="133">
        <v>4894.0706150786446</v>
      </c>
      <c r="W65" s="133">
        <v>3279.2716301794953</v>
      </c>
      <c r="X65" s="133">
        <v>63489.979697743489</v>
      </c>
      <c r="Y65" s="133"/>
      <c r="Z65" s="135">
        <v>0.74717283431188541</v>
      </c>
      <c r="AA65" s="135">
        <v>0.416329266729077</v>
      </c>
      <c r="AB65" s="135">
        <v>0.90973621164227303</v>
      </c>
      <c r="AC65" s="135"/>
      <c r="AD65" s="134">
        <v>2.393786805827022E-2</v>
      </c>
      <c r="AE65" s="134">
        <v>-6.09641219398094E-2</v>
      </c>
      <c r="AF65" s="134">
        <v>-8.2665791403442202E-3</v>
      </c>
    </row>
    <row r="66" spans="1:32" s="147" customFormat="1" ht="12" customHeight="1" x14ac:dyDescent="0.25">
      <c r="A66" s="145"/>
      <c r="B66" s="146" t="s">
        <v>5</v>
      </c>
      <c r="C66" s="132" t="s">
        <v>209</v>
      </c>
      <c r="D66" s="132"/>
      <c r="E66" s="21">
        <v>187.72698419891867</v>
      </c>
      <c r="F66" s="134"/>
      <c r="G66" s="22">
        <v>3.0044422018994923</v>
      </c>
      <c r="H66" s="134">
        <v>2.9904780659337304</v>
      </c>
      <c r="I66" s="134">
        <v>3.0668991082377137</v>
      </c>
      <c r="J66" s="134">
        <v>3.0420955185569274</v>
      </c>
      <c r="K66" s="134"/>
      <c r="L66" s="27">
        <v>6.2471276065185662E-2</v>
      </c>
      <c r="M66" s="135">
        <v>1.1858794481529E-2</v>
      </c>
      <c r="N66" s="135">
        <v>1.4707663266915E-2</v>
      </c>
      <c r="O66" s="135">
        <v>3.30524646904665E-3</v>
      </c>
      <c r="P66" s="134"/>
      <c r="Q66" s="22">
        <v>0.85594080093587988</v>
      </c>
      <c r="R66" s="134">
        <v>0.81100998342192132</v>
      </c>
      <c r="S66" s="134">
        <v>0.81489092162114429</v>
      </c>
      <c r="T66" s="134">
        <v>0.82937896354390028</v>
      </c>
      <c r="U66" s="134"/>
      <c r="V66" s="133">
        <v>4862.7694751955332</v>
      </c>
      <c r="W66" s="133">
        <v>3255.5377359982172</v>
      </c>
      <c r="X66" s="133">
        <v>63150.599944456175</v>
      </c>
      <c r="Y66" s="133"/>
      <c r="Z66" s="135">
        <v>0.81747059446741244</v>
      </c>
      <c r="AA66" s="135">
        <v>0.30950541974078549</v>
      </c>
      <c r="AB66" s="135">
        <v>0.53457012071487786</v>
      </c>
      <c r="AC66" s="135"/>
      <c r="AD66" s="134">
        <v>1.7180683756001461E-2</v>
      </c>
      <c r="AE66" s="134">
        <v>-7.6418473846102508E-2</v>
      </c>
      <c r="AF66" s="134">
        <v>-4.5395043875597729E-2</v>
      </c>
    </row>
    <row r="67" spans="1:32" s="147" customFormat="1" ht="12" customHeight="1" x14ac:dyDescent="0.25">
      <c r="A67" s="136"/>
      <c r="B67" s="137" t="s">
        <v>13</v>
      </c>
      <c r="C67" s="139" t="s">
        <v>210</v>
      </c>
      <c r="D67" s="139"/>
      <c r="E67" s="25">
        <v>189.32898385651157</v>
      </c>
      <c r="F67" s="141"/>
      <c r="G67" s="26">
        <v>3.0744393340254437</v>
      </c>
      <c r="H67" s="141">
        <v>3.0468377596904275</v>
      </c>
      <c r="I67" s="141">
        <v>3.1257563487157056</v>
      </c>
      <c r="J67" s="141">
        <v>3.090157330187782</v>
      </c>
      <c r="K67" s="141"/>
      <c r="L67" s="29">
        <v>6.533861769343044E-2</v>
      </c>
      <c r="M67" s="142">
        <v>1.257085601596639E-2</v>
      </c>
      <c r="N67" s="142">
        <v>1.583209747562004E-2</v>
      </c>
      <c r="O67" s="142">
        <v>3.5252621162902798E-3</v>
      </c>
      <c r="P67" s="141"/>
      <c r="Q67" s="26">
        <v>0.89903892258259732</v>
      </c>
      <c r="R67" s="141">
        <v>0.86038457831519144</v>
      </c>
      <c r="S67" s="141">
        <v>0.87829998420180677</v>
      </c>
      <c r="T67" s="141">
        <v>0.88482325760632585</v>
      </c>
      <c r="U67" s="141"/>
      <c r="V67" s="140">
        <v>4871.7457923828724</v>
      </c>
      <c r="W67" s="140">
        <v>3264.9053606715297</v>
      </c>
      <c r="X67" s="140">
        <v>63185.832213138317</v>
      </c>
      <c r="Y67" s="140"/>
      <c r="Z67" s="142">
        <v>0.66576593118741512</v>
      </c>
      <c r="AA67" s="142">
        <v>0.43590087331568927</v>
      </c>
      <c r="AB67" s="142">
        <v>0.80719383988177651</v>
      </c>
      <c r="AC67" s="142"/>
      <c r="AD67" s="141">
        <v>3.2023691767488802E-2</v>
      </c>
      <c r="AE67" s="141">
        <v>-5.8347307726216713E-2</v>
      </c>
      <c r="AF67" s="141">
        <v>-1.77631378523775E-2</v>
      </c>
    </row>
    <row r="68" spans="1:32" s="131" customFormat="1" ht="12" customHeight="1" x14ac:dyDescent="0.25">
      <c r="A68" s="84"/>
      <c r="B68" s="85" t="s">
        <v>14</v>
      </c>
      <c r="C68" s="132" t="s">
        <v>211</v>
      </c>
      <c r="D68" s="132"/>
      <c r="E68" s="21">
        <v>190.12998368530802</v>
      </c>
      <c r="F68" s="134"/>
      <c r="G68" s="22">
        <v>2.7510844749214849</v>
      </c>
      <c r="H68" s="134">
        <v>2.771621574402404</v>
      </c>
      <c r="I68" s="134">
        <v>2.9397875313142903</v>
      </c>
      <c r="J68" s="134">
        <v>2.7761652109252108</v>
      </c>
      <c r="K68" s="134"/>
      <c r="L68" s="27">
        <v>6.8657312449478314E-2</v>
      </c>
      <c r="M68" s="135">
        <v>1.355879106961318E-2</v>
      </c>
      <c r="N68" s="135">
        <v>1.6684174138208E-2</v>
      </c>
      <c r="O68" s="135">
        <v>3.81001426884111E-3</v>
      </c>
      <c r="P68" s="134"/>
      <c r="Q68" s="22">
        <v>0.94669940613504089</v>
      </c>
      <c r="R68" s="134">
        <v>0.92762541219926786</v>
      </c>
      <c r="S68" s="134">
        <v>0.92341508399698735</v>
      </c>
      <c r="T68" s="134">
        <v>0.95533883757884497</v>
      </c>
      <c r="U68" s="134"/>
      <c r="V68" s="133">
        <v>4868.749486469821</v>
      </c>
      <c r="W68" s="133">
        <v>3251.3945040534741</v>
      </c>
      <c r="X68" s="133">
        <v>63060.765093806796</v>
      </c>
      <c r="Y68" s="133"/>
      <c r="Z68" s="135">
        <v>0.76494010483211516</v>
      </c>
      <c r="AA68" s="135">
        <v>6.3646030970588904E-3</v>
      </c>
      <c r="AB68" s="135">
        <v>0.71775435097779516</v>
      </c>
      <c r="AC68" s="135"/>
      <c r="AD68" s="134">
        <v>-2.212158759747325E-2</v>
      </c>
      <c r="AE68" s="134">
        <v>-0.20405060729107247</v>
      </c>
      <c r="AF68" s="134">
        <v>-2.6253944903781971E-2</v>
      </c>
    </row>
    <row r="69" spans="1:32" s="131" customFormat="1" ht="12" customHeight="1" x14ac:dyDescent="0.25">
      <c r="A69" s="84"/>
      <c r="B69" s="85" t="s">
        <v>15</v>
      </c>
      <c r="C69" s="132" t="s">
        <v>212</v>
      </c>
      <c r="D69" s="132"/>
      <c r="E69" s="21">
        <v>189.32898385651157</v>
      </c>
      <c r="F69" s="134"/>
      <c r="G69" s="22">
        <v>2.9225143149673571</v>
      </c>
      <c r="H69" s="134">
        <v>2.93478495691049</v>
      </c>
      <c r="I69" s="134">
        <v>2.9735755434962647</v>
      </c>
      <c r="J69" s="134">
        <v>2.9313187444132152</v>
      </c>
      <c r="K69" s="134"/>
      <c r="L69" s="27">
        <v>6.3718553315784576E-2</v>
      </c>
      <c r="M69" s="135">
        <v>1.2751660332564479E-2</v>
      </c>
      <c r="N69" s="135">
        <v>1.5891650025048751E-2</v>
      </c>
      <c r="O69" s="135">
        <v>3.55076888443832E-3</v>
      </c>
      <c r="P69" s="134"/>
      <c r="Q69" s="22">
        <v>0.87674734397242371</v>
      </c>
      <c r="R69" s="134">
        <v>0.86997386723861769</v>
      </c>
      <c r="S69" s="134">
        <v>0.88100445823423401</v>
      </c>
      <c r="T69" s="134">
        <v>0.88966691229943928</v>
      </c>
      <c r="U69" s="134"/>
      <c r="V69" s="133">
        <v>4841.8923038657003</v>
      </c>
      <c r="W69" s="133">
        <v>3260.7229041314704</v>
      </c>
      <c r="X69" s="133">
        <v>62965.703559412774</v>
      </c>
      <c r="Y69" s="133"/>
      <c r="Z69" s="135">
        <v>0.84917089972073256</v>
      </c>
      <c r="AA69" s="135">
        <v>0.4388596957653953</v>
      </c>
      <c r="AB69" s="135">
        <v>0.89184442543871889</v>
      </c>
      <c r="AC69" s="135"/>
      <c r="AD69" s="134">
        <v>-1.410032375389848E-2</v>
      </c>
      <c r="AE69" s="134">
        <v>-5.7974111384413073E-2</v>
      </c>
      <c r="AF69" s="134">
        <v>-9.8967478580825104E-3</v>
      </c>
    </row>
    <row r="70" spans="1:32" s="131" customFormat="1" ht="12" customHeight="1" x14ac:dyDescent="0.25">
      <c r="A70" s="84"/>
      <c r="B70" s="85" t="s">
        <v>16</v>
      </c>
      <c r="C70" s="132" t="s">
        <v>213</v>
      </c>
      <c r="D70" s="132"/>
      <c r="E70" s="21">
        <v>189.32898385651157</v>
      </c>
      <c r="F70" s="134"/>
      <c r="G70" s="22">
        <v>2.9731091917444807</v>
      </c>
      <c r="H70" s="134">
        <v>2.9163416794792671</v>
      </c>
      <c r="I70" s="134">
        <v>2.944411053318202</v>
      </c>
      <c r="J70" s="134">
        <v>2.9166473773356683</v>
      </c>
      <c r="K70" s="134"/>
      <c r="L70" s="27">
        <v>6.0163776892273861E-2</v>
      </c>
      <c r="M70" s="135">
        <v>1.2996825456843209E-2</v>
      </c>
      <c r="N70" s="135">
        <v>1.6046231111248761E-2</v>
      </c>
      <c r="O70" s="135">
        <v>3.5936021474483899E-3</v>
      </c>
      <c r="P70" s="134"/>
      <c r="Q70" s="22">
        <v>0.82783473335047575</v>
      </c>
      <c r="R70" s="134">
        <v>0.8865730996724156</v>
      </c>
      <c r="S70" s="134">
        <v>0.88830672480190787</v>
      </c>
      <c r="T70" s="134">
        <v>0.89973680540660939</v>
      </c>
      <c r="U70" s="134"/>
      <c r="V70" s="133">
        <v>4840.5590610218615</v>
      </c>
      <c r="W70" s="133">
        <v>3251.9714400186413</v>
      </c>
      <c r="X70" s="133">
        <v>62873.390526471383</v>
      </c>
      <c r="Y70" s="133"/>
      <c r="Z70" s="135">
        <v>0.3866414704765635</v>
      </c>
      <c r="AA70" s="135">
        <v>0.66500387492354129</v>
      </c>
      <c r="AB70" s="135">
        <v>0.38848807614600889</v>
      </c>
      <c r="AC70" s="135"/>
      <c r="AD70" s="134">
        <v>6.4190448036138339E-2</v>
      </c>
      <c r="AE70" s="134">
        <v>3.2430302165047262E-2</v>
      </c>
      <c r="AF70" s="134">
        <v>6.2768127266689233E-2</v>
      </c>
    </row>
    <row r="71" spans="1:32" s="131" customFormat="1" ht="12" customHeight="1" x14ac:dyDescent="0.25">
      <c r="A71" s="84"/>
      <c r="B71" s="85" t="s">
        <v>17</v>
      </c>
      <c r="C71" s="132" t="s">
        <v>214</v>
      </c>
      <c r="D71" s="132"/>
      <c r="E71" s="21">
        <v>187.84611579403233</v>
      </c>
      <c r="F71" s="134"/>
      <c r="G71" s="22">
        <v>2.3944860272595658</v>
      </c>
      <c r="H71" s="134">
        <v>2.359521865740887</v>
      </c>
      <c r="I71" s="134">
        <v>2.3311604390244147</v>
      </c>
      <c r="J71" s="134">
        <v>2.3792503135286185</v>
      </c>
      <c r="K71" s="134"/>
      <c r="L71" s="27">
        <v>7.3087758062984287E-2</v>
      </c>
      <c r="M71" s="135">
        <v>1.4201523977623131E-2</v>
      </c>
      <c r="N71" s="135">
        <v>1.736516831259179E-2</v>
      </c>
      <c r="O71" s="135">
        <v>3.92248101801206E-3</v>
      </c>
      <c r="P71" s="134"/>
      <c r="Q71" s="22">
        <v>1.0017186278607337</v>
      </c>
      <c r="R71" s="134">
        <v>0.96777863352728555</v>
      </c>
      <c r="S71" s="134">
        <v>0.96010421002475677</v>
      </c>
      <c r="T71" s="134">
        <v>0.98143348443813438</v>
      </c>
      <c r="U71" s="134"/>
      <c r="V71" s="133">
        <v>4829.738600324451</v>
      </c>
      <c r="W71" s="133">
        <v>3242.7286739245969</v>
      </c>
      <c r="X71" s="133">
        <v>62789.551798220855</v>
      </c>
      <c r="Y71" s="133"/>
      <c r="Z71" s="135">
        <v>0.62785903916681085</v>
      </c>
      <c r="AA71" s="135">
        <v>0.38153043737700221</v>
      </c>
      <c r="AB71" s="135">
        <v>0.83176860206432146</v>
      </c>
      <c r="AC71" s="135"/>
      <c r="AD71" s="134">
        <v>3.6078490468034692E-2</v>
      </c>
      <c r="AE71" s="134">
        <v>6.5789341053002576E-2</v>
      </c>
      <c r="AF71" s="134">
        <v>1.552297460446276E-2</v>
      </c>
    </row>
    <row r="72" spans="1:32" s="131" customFormat="1" ht="12" customHeight="1" x14ac:dyDescent="0.25">
      <c r="A72" s="84"/>
      <c r="B72" s="85" t="s">
        <v>18</v>
      </c>
      <c r="C72" s="132" t="s">
        <v>215</v>
      </c>
      <c r="D72" s="132"/>
      <c r="E72" s="21">
        <v>187.72698419891867</v>
      </c>
      <c r="F72" s="134"/>
      <c r="G72" s="22">
        <v>2.8567567395247928</v>
      </c>
      <c r="H72" s="134">
        <v>2.7635706365904209</v>
      </c>
      <c r="I72" s="134">
        <v>2.7912565130965832</v>
      </c>
      <c r="J72" s="134">
        <v>2.7269965861414009</v>
      </c>
      <c r="K72" s="134"/>
      <c r="L72" s="27">
        <v>7.2751275917609687E-2</v>
      </c>
      <c r="M72" s="135">
        <v>1.338777023167128E-2</v>
      </c>
      <c r="N72" s="135">
        <v>1.6652983691605089E-2</v>
      </c>
      <c r="O72" s="135">
        <v>3.8703873530819199E-3</v>
      </c>
      <c r="P72" s="134"/>
      <c r="Q72" s="22">
        <v>0.99679067405393751</v>
      </c>
      <c r="R72" s="134">
        <v>0.91176576639598539</v>
      </c>
      <c r="S72" s="134">
        <v>0.92037766437723012</v>
      </c>
      <c r="T72" s="134">
        <v>0.96792637975312823</v>
      </c>
      <c r="U72" s="134"/>
      <c r="V72" s="133">
        <v>4823.9333069182358</v>
      </c>
      <c r="W72" s="133">
        <v>3240.2825366089428</v>
      </c>
      <c r="X72" s="133">
        <v>62728.306391600323</v>
      </c>
      <c r="Y72" s="133"/>
      <c r="Z72" s="135">
        <v>0.17147942010894113</v>
      </c>
      <c r="AA72" s="135">
        <v>0.3463912218860109</v>
      </c>
      <c r="AB72" s="135">
        <v>6.6675585623327843E-2</v>
      </c>
      <c r="AC72" s="135"/>
      <c r="AD72" s="134">
        <v>0.10182004318183031</v>
      </c>
      <c r="AE72" s="134">
        <v>7.0814690273248826E-2</v>
      </c>
      <c r="AF72" s="134">
        <v>0.13404786482557479</v>
      </c>
    </row>
    <row r="73" spans="1:32" s="131" customFormat="1" ht="12" customHeight="1" x14ac:dyDescent="0.25">
      <c r="A73" s="84"/>
      <c r="B73" s="85" t="s">
        <v>19</v>
      </c>
      <c r="C73" s="132" t="s">
        <v>216</v>
      </c>
      <c r="D73" s="132"/>
      <c r="E73" s="21">
        <v>188.52798402771512</v>
      </c>
      <c r="F73" s="134"/>
      <c r="G73" s="22">
        <v>2.8465149343949641</v>
      </c>
      <c r="H73" s="134">
        <v>2.5695221707640528</v>
      </c>
      <c r="I73" s="134">
        <v>2.5833219108743388</v>
      </c>
      <c r="J73" s="134">
        <v>2.5030963416743677</v>
      </c>
      <c r="K73" s="134"/>
      <c r="L73" s="27">
        <v>6.9878370823048569E-2</v>
      </c>
      <c r="M73" s="135">
        <v>1.3699665440567841E-2</v>
      </c>
      <c r="N73" s="135">
        <v>1.717808544125464E-2</v>
      </c>
      <c r="O73" s="135">
        <v>3.8782791007129398E-3</v>
      </c>
      <c r="P73" s="134"/>
      <c r="Q73" s="22">
        <v>0.95946841545719019</v>
      </c>
      <c r="R73" s="134">
        <v>0.93200165984064898</v>
      </c>
      <c r="S73" s="134">
        <v>0.94963649569620079</v>
      </c>
      <c r="T73" s="134">
        <v>0.96975872858710854</v>
      </c>
      <c r="U73" s="134"/>
      <c r="V73" s="133">
        <v>4814.7421666475193</v>
      </c>
      <c r="W73" s="133">
        <v>3242.6119085010123</v>
      </c>
      <c r="X73" s="133">
        <v>62710.890828467658</v>
      </c>
      <c r="Y73" s="133"/>
      <c r="Z73" s="135">
        <v>6.5539074895540003E-5</v>
      </c>
      <c r="AA73" s="135">
        <v>2.2704243974916999E-4</v>
      </c>
      <c r="AB73" s="135">
        <v>1.20548603435E-6</v>
      </c>
      <c r="AC73" s="135"/>
      <c r="AD73" s="134">
        <v>0.29685644135106876</v>
      </c>
      <c r="AE73" s="134">
        <v>0.27698468056034015</v>
      </c>
      <c r="AF73" s="134">
        <v>0.35413904759621495</v>
      </c>
    </row>
    <row r="74" spans="1:32" s="131" customFormat="1" ht="12" customHeight="1" x14ac:dyDescent="0.25">
      <c r="A74" s="84">
        <v>15</v>
      </c>
      <c r="B74" s="85" t="s">
        <v>0</v>
      </c>
      <c r="C74" s="132" t="s">
        <v>236</v>
      </c>
      <c r="D74" s="132"/>
      <c r="E74" s="21">
        <v>187.72698419891867</v>
      </c>
      <c r="F74" s="134"/>
      <c r="G74" s="22">
        <v>12.712834151443866</v>
      </c>
      <c r="H74" s="134">
        <v>14.506150052609616</v>
      </c>
      <c r="I74" s="134">
        <v>15.482281795933742</v>
      </c>
      <c r="J74" s="134">
        <v>14.139348883170028</v>
      </c>
      <c r="K74" s="134"/>
      <c r="L74" s="27">
        <v>0.55623561291133372</v>
      </c>
      <c r="M74" s="135">
        <v>0.11860092254197016</v>
      </c>
      <c r="N74" s="135">
        <v>0.15234809943575445</v>
      </c>
      <c r="O74" s="135">
        <v>3.2312021552110312E-2</v>
      </c>
      <c r="P74" s="134"/>
      <c r="Q74" s="22">
        <v>7.6211786602149045</v>
      </c>
      <c r="R74" s="134">
        <v>8.0673980899220652</v>
      </c>
      <c r="S74" s="134">
        <v>8.4141533920509577</v>
      </c>
      <c r="T74" s="134">
        <v>8.073493658506953</v>
      </c>
      <c r="U74" s="134"/>
      <c r="V74" s="133">
        <v>4812.6347420201473</v>
      </c>
      <c r="W74" s="133">
        <v>215.71863789567499</v>
      </c>
      <c r="X74" s="133">
        <v>62615.93145055796</v>
      </c>
      <c r="Y74" s="133"/>
      <c r="Z74" s="135">
        <v>2.7858151753246199E-3</v>
      </c>
      <c r="AA74" s="135">
        <v>2.93552542835E-6</v>
      </c>
      <c r="AB74" s="135">
        <v>1.5623157862630381E-2</v>
      </c>
      <c r="AC74" s="135"/>
      <c r="AD74" s="134">
        <v>-0.22275704514897679</v>
      </c>
      <c r="AE74" s="134">
        <v>-0.33086047364135507</v>
      </c>
      <c r="AF74" s="134">
        <v>-0.17671983182792164</v>
      </c>
    </row>
    <row r="75" spans="1:32" s="131" customFormat="1" ht="12" customHeight="1" x14ac:dyDescent="0.25">
      <c r="A75" s="84"/>
      <c r="B75" s="85" t="s">
        <v>5</v>
      </c>
      <c r="C75" s="132" t="s">
        <v>237</v>
      </c>
      <c r="D75" s="132"/>
      <c r="E75" s="21">
        <v>187.72698419891867</v>
      </c>
      <c r="F75" s="134"/>
      <c r="G75" s="22">
        <v>4.5517590053565522</v>
      </c>
      <c r="H75" s="134">
        <v>5.5238750685635312</v>
      </c>
      <c r="I75" s="134">
        <v>5.0505697229687678</v>
      </c>
      <c r="J75" s="134">
        <v>5.43709412542779</v>
      </c>
      <c r="K75" s="134"/>
      <c r="L75" s="27">
        <v>0.40205252994407259</v>
      </c>
      <c r="M75" s="135">
        <v>0.10044513251570301</v>
      </c>
      <c r="N75" s="135">
        <v>0.11769126986212237</v>
      </c>
      <c r="O75" s="135">
        <v>2.8044754345132299E-2</v>
      </c>
      <c r="P75" s="134"/>
      <c r="Q75" s="22">
        <v>5.5086623192960005</v>
      </c>
      <c r="R75" s="134">
        <v>6.8233927309706868</v>
      </c>
      <c r="S75" s="134">
        <v>6.4870184088707985</v>
      </c>
      <c r="T75" s="134">
        <v>6.9956478056789493</v>
      </c>
      <c r="U75" s="134"/>
      <c r="V75" s="133">
        <v>210.73049144216597</v>
      </c>
      <c r="W75" s="133">
        <v>3223.8248745086908</v>
      </c>
      <c r="X75" s="133">
        <v>188.5484743959918</v>
      </c>
      <c r="Y75" s="133"/>
      <c r="Z75" s="135">
        <v>1.9916009217037501E-2</v>
      </c>
      <c r="AA75" s="135">
        <v>0.30271594163974391</v>
      </c>
      <c r="AB75" s="135">
        <v>2.9261085354177711E-2</v>
      </c>
      <c r="AC75" s="135"/>
      <c r="AD75" s="134">
        <v>-0.1434429638098372</v>
      </c>
      <c r="AE75" s="134">
        <v>-7.7522358738108949E-2</v>
      </c>
      <c r="AF75" s="134">
        <v>-0.12662712347932698</v>
      </c>
    </row>
    <row r="76" spans="1:32" s="131" customFormat="1" ht="12" customHeight="1" x14ac:dyDescent="0.25">
      <c r="A76" s="84"/>
      <c r="B76" s="85" t="s">
        <v>13</v>
      </c>
      <c r="C76" s="132" t="s">
        <v>238</v>
      </c>
      <c r="D76" s="132"/>
      <c r="E76" s="21">
        <v>186.24411613643943</v>
      </c>
      <c r="F76" s="134"/>
      <c r="G76" s="22">
        <v>3.5368864949283108</v>
      </c>
      <c r="H76" s="134">
        <v>2.3126180495040396</v>
      </c>
      <c r="I76" s="134">
        <v>1.7194738327951868</v>
      </c>
      <c r="J76" s="134">
        <v>2.184191844579126</v>
      </c>
      <c r="K76" s="134"/>
      <c r="L76" s="27">
        <v>0.47963166304545246</v>
      </c>
      <c r="M76" s="135">
        <v>8.3412703745257999E-2</v>
      </c>
      <c r="N76" s="135">
        <v>9.1421414386565786E-2</v>
      </c>
      <c r="O76" s="135">
        <v>2.1848767759399802E-2</v>
      </c>
      <c r="P76" s="134"/>
      <c r="Q76" s="22">
        <v>6.5455949354546643</v>
      </c>
      <c r="R76" s="134">
        <v>5.6589955664720959</v>
      </c>
      <c r="S76" s="134">
        <v>5.0477967605219876</v>
      </c>
      <c r="T76" s="134">
        <v>5.4515391823167683</v>
      </c>
      <c r="U76" s="134"/>
      <c r="V76" s="133">
        <v>196.61161697583495</v>
      </c>
      <c r="W76" s="133">
        <v>198.93296589541285</v>
      </c>
      <c r="X76" s="133">
        <v>186.01371008974422</v>
      </c>
      <c r="Y76" s="133"/>
      <c r="Z76" s="135">
        <v>1.271216115530519E-2</v>
      </c>
      <c r="AA76" s="135">
        <v>2.5705160500150002E-4</v>
      </c>
      <c r="AB76" s="135">
        <v>5.3652471779897602E-3</v>
      </c>
      <c r="AC76" s="135"/>
      <c r="AD76" s="134">
        <v>0.21493958611783706</v>
      </c>
      <c r="AE76" s="134">
        <v>0.35321051268214515</v>
      </c>
      <c r="AF76" s="134">
        <v>0.24796837893117241</v>
      </c>
    </row>
    <row r="77" spans="1:32" s="131" customFormat="1" ht="12" customHeight="1" x14ac:dyDescent="0.25">
      <c r="A77" s="84"/>
      <c r="B77" s="85" t="s">
        <v>14</v>
      </c>
      <c r="C77" s="132" t="s">
        <v>239</v>
      </c>
      <c r="D77" s="132"/>
      <c r="E77" s="21">
        <v>188.52798402771512</v>
      </c>
      <c r="F77" s="134"/>
      <c r="G77" s="22">
        <v>9.0355516304350338</v>
      </c>
      <c r="H77" s="134">
        <v>6.4683591545089447</v>
      </c>
      <c r="I77" s="134">
        <v>4.1715593544534864</v>
      </c>
      <c r="J77" s="134">
        <v>6.6663042169010271</v>
      </c>
      <c r="K77" s="134"/>
      <c r="L77" s="27">
        <v>0.77830017367407256</v>
      </c>
      <c r="M77" s="135">
        <v>0.14334007836483545</v>
      </c>
      <c r="N77" s="135">
        <v>0.14768845814694079</v>
      </c>
      <c r="O77" s="135">
        <v>4.2810695843030822E-2</v>
      </c>
      <c r="P77" s="134"/>
      <c r="Q77" s="22">
        <v>10.686488903356201</v>
      </c>
      <c r="R77" s="134">
        <v>9.7285116867056907</v>
      </c>
      <c r="S77" s="134">
        <v>8.1609591928582486</v>
      </c>
      <c r="T77" s="134">
        <v>10.684182908763241</v>
      </c>
      <c r="U77" s="134"/>
      <c r="V77" s="133">
        <v>200.45580610170259</v>
      </c>
      <c r="W77" s="133">
        <v>201.26010754803892</v>
      </c>
      <c r="X77" s="133">
        <v>62470.751551305257</v>
      </c>
      <c r="Y77" s="133"/>
      <c r="Z77" s="135">
        <v>1.3813141329475701E-3</v>
      </c>
      <c r="AA77" s="135">
        <v>4.3273934299999997E-9</v>
      </c>
      <c r="AB77" s="135">
        <v>2.3652835310761099E-3</v>
      </c>
      <c r="AC77" s="135"/>
      <c r="AD77" s="134">
        <v>0.26282304732846096</v>
      </c>
      <c r="AE77" s="134">
        <v>0.5840498045372492</v>
      </c>
      <c r="AF77" s="134">
        <v>0.22175265049019563</v>
      </c>
    </row>
    <row r="78" spans="1:32" s="131" customFormat="1" ht="12" customHeight="1" x14ac:dyDescent="0.25">
      <c r="A78" s="84"/>
      <c r="B78" s="85" t="s">
        <v>220</v>
      </c>
      <c r="C78" s="132" t="s">
        <v>262</v>
      </c>
      <c r="D78" s="132"/>
      <c r="E78" s="21">
        <v>186.24411613643943</v>
      </c>
      <c r="F78" s="134"/>
      <c r="G78" s="22">
        <v>12.52702128998744</v>
      </c>
      <c r="H78" s="134">
        <v>8.7486963282635468</v>
      </c>
      <c r="I78" s="134">
        <v>5.848475863084162</v>
      </c>
      <c r="J78" s="134">
        <v>8.8204273812589218</v>
      </c>
      <c r="K78" s="134"/>
      <c r="L78" s="27">
        <v>0.81799063993179399</v>
      </c>
      <c r="M78" s="135">
        <v>0.1678109342665258</v>
      </c>
      <c r="N78" s="135">
        <v>0.18629434649651783</v>
      </c>
      <c r="O78" s="135">
        <v>4.7923661696813183E-2</v>
      </c>
      <c r="P78" s="134"/>
      <c r="Q78" s="22">
        <v>11.163223370179118</v>
      </c>
      <c r="R78" s="134">
        <v>11.353212642959656</v>
      </c>
      <c r="S78" s="134">
        <v>10.275125578560377</v>
      </c>
      <c r="T78" s="134">
        <v>11.934278147052328</v>
      </c>
      <c r="U78" s="134"/>
      <c r="V78" s="133">
        <v>4761.414020915282</v>
      </c>
      <c r="W78" s="133">
        <v>204.92552552974342</v>
      </c>
      <c r="X78" s="133">
        <v>62198.61233573308</v>
      </c>
      <c r="Y78" s="133"/>
      <c r="Z78" s="135">
        <v>8.5840977112099993E-6</v>
      </c>
      <c r="AA78" s="135">
        <v>1.1533999999999999E-13</v>
      </c>
      <c r="AB78" s="135">
        <v>2.3090903406300001E-5</v>
      </c>
      <c r="AC78" s="135"/>
      <c r="AD78" s="134">
        <v>0.33301293356753309</v>
      </c>
      <c r="AE78" s="134">
        <v>0.64663313157728763</v>
      </c>
      <c r="AF78" s="134">
        <v>0.31064168630112399</v>
      </c>
    </row>
    <row r="79" spans="1:32" s="131" customFormat="1" ht="12" customHeight="1" x14ac:dyDescent="0.25">
      <c r="A79" s="84"/>
      <c r="B79" s="85" t="s">
        <v>15</v>
      </c>
      <c r="C79" s="132" t="s">
        <v>240</v>
      </c>
      <c r="D79" s="132"/>
      <c r="E79" s="21">
        <v>187.72698419891867</v>
      </c>
      <c r="F79" s="134"/>
      <c r="G79" s="22">
        <v>3.1269456514498883</v>
      </c>
      <c r="H79" s="134">
        <v>2.5787519004736099</v>
      </c>
      <c r="I79" s="134">
        <v>2.3231252891443668</v>
      </c>
      <c r="J79" s="134">
        <v>2.5574509205914042</v>
      </c>
      <c r="K79" s="134"/>
      <c r="L79" s="27">
        <v>0.39029620958024225</v>
      </c>
      <c r="M79" s="135">
        <v>7.3175598828987526E-2</v>
      </c>
      <c r="N79" s="135">
        <v>8.1050565242213837E-2</v>
      </c>
      <c r="O79" s="135">
        <v>1.9782490342813361E-2</v>
      </c>
      <c r="P79" s="134"/>
      <c r="Q79" s="22">
        <v>5.3475848625497058</v>
      </c>
      <c r="R79" s="134">
        <v>4.9698679173971536</v>
      </c>
      <c r="S79" s="134">
        <v>4.4646316181813459</v>
      </c>
      <c r="T79" s="134">
        <v>4.9370001176227687</v>
      </c>
      <c r="U79" s="134"/>
      <c r="V79" s="133">
        <v>4798.4473057395571</v>
      </c>
      <c r="W79" s="133">
        <v>203.15597757875389</v>
      </c>
      <c r="X79" s="133">
        <v>187.68763635616671</v>
      </c>
      <c r="Y79" s="133"/>
      <c r="Z79" s="135">
        <v>0.13975892003765067</v>
      </c>
      <c r="AA79" s="135">
        <v>4.5065061851826377E-2</v>
      </c>
      <c r="AB79" s="135">
        <v>0.14671459008675294</v>
      </c>
      <c r="AC79" s="135"/>
      <c r="AD79" s="134">
        <v>0.10996641455601179</v>
      </c>
      <c r="AE79" s="134">
        <v>0.17781487590778433</v>
      </c>
      <c r="AF79" s="134">
        <v>0.11532252685711696</v>
      </c>
    </row>
    <row r="80" spans="1:32" s="131" customFormat="1" ht="12" customHeight="1" x14ac:dyDescent="0.25">
      <c r="A80" s="84"/>
      <c r="B80" s="85" t="s">
        <v>16</v>
      </c>
      <c r="C80" s="132" t="s">
        <v>241</v>
      </c>
      <c r="D80" s="132"/>
      <c r="E80" s="21">
        <v>187.72698419891867</v>
      </c>
      <c r="F80" s="134"/>
      <c r="G80" s="22">
        <v>12.084588498344621</v>
      </c>
      <c r="H80" s="134">
        <v>13.112727348883011</v>
      </c>
      <c r="I80" s="134">
        <v>13.124004548302839</v>
      </c>
      <c r="J80" s="134">
        <v>12.216617871390012</v>
      </c>
      <c r="K80" s="134"/>
      <c r="L80" s="27">
        <v>0.64682873736020075</v>
      </c>
      <c r="M80" s="135">
        <v>0.13003368257946427</v>
      </c>
      <c r="N80" s="135">
        <v>0.16493163633820102</v>
      </c>
      <c r="O80" s="135">
        <v>3.4727336956859318E-2</v>
      </c>
      <c r="P80" s="134"/>
      <c r="Q80" s="22">
        <v>8.8624267406788846</v>
      </c>
      <c r="R80" s="134">
        <v>8.8184428022574437</v>
      </c>
      <c r="S80" s="134">
        <v>9.0955985600110392</v>
      </c>
      <c r="T80" s="134">
        <v>8.6657553326536938</v>
      </c>
      <c r="U80" s="134"/>
      <c r="V80" s="133">
        <v>4784.8188082951729</v>
      </c>
      <c r="W80" s="133">
        <v>3226.9945681643185</v>
      </c>
      <c r="X80" s="133">
        <v>62454.439203982256</v>
      </c>
      <c r="Y80" s="133"/>
      <c r="Z80" s="135">
        <v>0.11753356391374536</v>
      </c>
      <c r="AA80" s="135">
        <v>0.12816203878115051</v>
      </c>
      <c r="AB80" s="135">
        <v>0.83489998681592636</v>
      </c>
      <c r="AC80" s="135"/>
      <c r="AD80" s="134">
        <v>-0.11656687137116721</v>
      </c>
      <c r="AE80" s="134">
        <v>-0.11444452881956073</v>
      </c>
      <c r="AF80" s="134">
        <v>-1.52347150898827E-2</v>
      </c>
    </row>
    <row r="81" spans="1:32" s="131" customFormat="1" ht="12" customHeight="1" x14ac:dyDescent="0.25">
      <c r="A81" s="84"/>
      <c r="B81" s="85" t="s">
        <v>17</v>
      </c>
      <c r="C81" s="132" t="s">
        <v>242</v>
      </c>
      <c r="D81" s="132"/>
      <c r="E81" s="21">
        <v>184.64211647884653</v>
      </c>
      <c r="F81" s="134"/>
      <c r="G81" s="22">
        <v>3.6409648370521843</v>
      </c>
      <c r="H81" s="134">
        <v>2.4985216847634515</v>
      </c>
      <c r="I81" s="134">
        <v>1.9059052346563137</v>
      </c>
      <c r="J81" s="134">
        <v>3.657329727690859</v>
      </c>
      <c r="K81" s="134"/>
      <c r="L81" s="27">
        <v>0.5488384300316288</v>
      </c>
      <c r="M81" s="135">
        <v>8.9381894552945901E-2</v>
      </c>
      <c r="N81" s="135">
        <v>9.669895740111463E-2</v>
      </c>
      <c r="O81" s="135">
        <v>3.3326272756422422E-2</v>
      </c>
      <c r="P81" s="134"/>
      <c r="Q81" s="22">
        <v>7.4577856734507231</v>
      </c>
      <c r="R81" s="134">
        <v>6.0632048291936025</v>
      </c>
      <c r="S81" s="134">
        <v>5.3236201120102518</v>
      </c>
      <c r="T81" s="134">
        <v>8.307641417012178</v>
      </c>
      <c r="U81" s="134"/>
      <c r="V81" s="133">
        <v>193.50706013466737</v>
      </c>
      <c r="W81" s="133">
        <v>195.20904254585662</v>
      </c>
      <c r="X81" s="133">
        <v>62324.17995712877</v>
      </c>
      <c r="Y81" s="133"/>
      <c r="Z81" s="135">
        <v>4.1271493838302253E-2</v>
      </c>
      <c r="AA81" s="135">
        <v>2.1276284585774099E-3</v>
      </c>
      <c r="AB81" s="135">
        <v>0.97867115559471984</v>
      </c>
      <c r="AC81" s="135"/>
      <c r="AD81" s="134">
        <v>0.18659440675515246</v>
      </c>
      <c r="AE81" s="134">
        <v>0.31730769907243384</v>
      </c>
      <c r="AF81" s="134">
        <v>-1.9704236555262802E-3</v>
      </c>
    </row>
    <row r="82" spans="1:32" s="131" customFormat="1" ht="12" customHeight="1" x14ac:dyDescent="0.25">
      <c r="A82" s="84"/>
      <c r="B82" s="85" t="s">
        <v>18</v>
      </c>
      <c r="C82" s="132" t="s">
        <v>243</v>
      </c>
      <c r="D82" s="132"/>
      <c r="E82" s="21">
        <v>187.72698419891867</v>
      </c>
      <c r="F82" s="134"/>
      <c r="G82" s="22">
        <v>5.2605614120825059</v>
      </c>
      <c r="H82" s="134">
        <v>4.5988112005383268</v>
      </c>
      <c r="I82" s="134">
        <v>4.3695882635629033</v>
      </c>
      <c r="J82" s="134">
        <v>3.9807577048176523</v>
      </c>
      <c r="K82" s="134"/>
      <c r="L82" s="27">
        <v>0.42783557091557312</v>
      </c>
      <c r="M82" s="135">
        <v>9.6395248194493563E-2</v>
      </c>
      <c r="N82" s="135">
        <v>0.11195217852990672</v>
      </c>
      <c r="O82" s="135">
        <v>2.504545662922858E-2</v>
      </c>
      <c r="P82" s="134"/>
      <c r="Q82" s="22">
        <v>5.861924780537886</v>
      </c>
      <c r="R82" s="134">
        <v>6.5472179619557389</v>
      </c>
      <c r="S82" s="134">
        <v>6.174444401193167</v>
      </c>
      <c r="T82" s="134">
        <v>6.2497861388135787</v>
      </c>
      <c r="U82" s="134"/>
      <c r="V82" s="133">
        <v>4798.9276556996101</v>
      </c>
      <c r="W82" s="133">
        <v>3227.5270876869859</v>
      </c>
      <c r="X82" s="133">
        <v>62454.800591288833</v>
      </c>
      <c r="Y82" s="133"/>
      <c r="Z82" s="135">
        <v>0.17301958844035437</v>
      </c>
      <c r="AA82" s="135">
        <v>5.4406876188126112E-2</v>
      </c>
      <c r="AB82" s="135">
        <v>5.08046781305228E-3</v>
      </c>
      <c r="AC82" s="135"/>
      <c r="AD82" s="134">
        <v>0.10146586844347098</v>
      </c>
      <c r="AE82" s="134">
        <v>0.14471376602678368</v>
      </c>
      <c r="AF82" s="134">
        <v>0.20481242644955361</v>
      </c>
    </row>
    <row r="83" spans="1:32" s="131" customFormat="1" ht="12" customHeight="1" x14ac:dyDescent="0.25">
      <c r="A83" s="438" t="s">
        <v>256</v>
      </c>
      <c r="B83" s="438"/>
      <c r="C83" s="132" t="s">
        <v>263</v>
      </c>
      <c r="D83" s="132"/>
      <c r="E83" s="21">
        <v>185.44311630764298</v>
      </c>
      <c r="F83" s="134"/>
      <c r="G83" s="22">
        <v>2.6512365884579077</v>
      </c>
      <c r="H83" s="134">
        <v>2.8091628728259717</v>
      </c>
      <c r="I83" s="134">
        <v>2.6291485510655703</v>
      </c>
      <c r="J83" s="134">
        <v>2.7862990421095555</v>
      </c>
      <c r="K83" s="134"/>
      <c r="L83" s="27">
        <v>7.7838489692749313E-2</v>
      </c>
      <c r="M83" s="135">
        <v>1.5750447843682201E-2</v>
      </c>
      <c r="N83" s="135">
        <v>1.967058206931397E-2</v>
      </c>
      <c r="O83" s="135">
        <v>4.3727282340489402E-3</v>
      </c>
      <c r="P83" s="134"/>
      <c r="Q83" s="22">
        <v>1.0599850965720297</v>
      </c>
      <c r="R83" s="134">
        <v>1.0689082154122387</v>
      </c>
      <c r="S83" s="134">
        <v>1.0845087950941823</v>
      </c>
      <c r="T83" s="134">
        <v>1.0902794562937943</v>
      </c>
      <c r="U83" s="134"/>
      <c r="V83" s="133">
        <v>4789.1364362830227</v>
      </c>
      <c r="W83" s="133">
        <v>3223.1501908919827</v>
      </c>
      <c r="X83" s="133">
        <v>62351.985432659436</v>
      </c>
      <c r="Y83" s="133"/>
      <c r="Z83" s="135">
        <v>4.8522125913706582E-2</v>
      </c>
      <c r="AA83" s="135">
        <v>0.78748203361217883</v>
      </c>
      <c r="AB83" s="135">
        <v>9.2075415569641939E-2</v>
      </c>
      <c r="AC83" s="135"/>
      <c r="AD83" s="134">
        <v>-0.14779273638437218</v>
      </c>
      <c r="AE83" s="134">
        <v>2.0392965585271549E-2</v>
      </c>
      <c r="AF83" s="134">
        <v>-0.12388878942502145</v>
      </c>
    </row>
    <row r="84" spans="1:32" s="131" customFormat="1" ht="12" customHeight="1" x14ac:dyDescent="0.25">
      <c r="A84" s="148"/>
      <c r="B84" s="85" t="s">
        <v>220</v>
      </c>
      <c r="C84" s="132" t="s">
        <v>279</v>
      </c>
      <c r="D84" s="132"/>
      <c r="E84" s="21">
        <v>184.64211647884653</v>
      </c>
      <c r="F84" s="134"/>
      <c r="G84" s="22">
        <v>5.6177396275485032</v>
      </c>
      <c r="H84" s="134">
        <v>6.8004916286305166</v>
      </c>
      <c r="I84" s="134">
        <v>6.5633205354445625</v>
      </c>
      <c r="J84" s="134">
        <v>6.657372535413848</v>
      </c>
      <c r="K84" s="134"/>
      <c r="L84" s="27">
        <v>0.38316542648191332</v>
      </c>
      <c r="M84" s="135">
        <v>8.5695931827958968E-2</v>
      </c>
      <c r="N84" s="135">
        <v>0.10359562781798411</v>
      </c>
      <c r="O84" s="135">
        <v>2.339445858457127E-2</v>
      </c>
      <c r="P84" s="134"/>
      <c r="Q84" s="22">
        <v>5.2065698606669581</v>
      </c>
      <c r="R84" s="134">
        <v>5.8046560994367224</v>
      </c>
      <c r="S84" s="134">
        <v>5.7021445740896048</v>
      </c>
      <c r="T84" s="134">
        <v>5.8206829135976941</v>
      </c>
      <c r="U84" s="134"/>
      <c r="V84" s="133">
        <v>4770.73898453738</v>
      </c>
      <c r="W84" s="133">
        <v>3212.3000395341951</v>
      </c>
      <c r="X84" s="133">
        <v>62087.094361989475</v>
      </c>
      <c r="Y84" s="133"/>
      <c r="Z84" s="135">
        <v>6.4550138465891598E-3</v>
      </c>
      <c r="AA84" s="135">
        <v>2.801094847091937E-2</v>
      </c>
      <c r="AB84" s="135">
        <v>1.5348595929621039E-2</v>
      </c>
      <c r="AC84" s="135"/>
      <c r="AD84" s="134">
        <v>-0.20453005287423759</v>
      </c>
      <c r="AE84" s="134">
        <v>-0.16662278004442893</v>
      </c>
      <c r="AF84" s="134">
        <v>-0.17866294697183821</v>
      </c>
    </row>
    <row r="85" spans="1:32" s="131" customFormat="1" ht="12" customHeight="1" x14ac:dyDescent="0.25">
      <c r="A85" s="84">
        <v>17</v>
      </c>
      <c r="B85" s="85" t="s">
        <v>0</v>
      </c>
      <c r="C85" s="149" t="s">
        <v>156</v>
      </c>
      <c r="D85" s="132"/>
      <c r="E85" s="21">
        <v>183.84111665005008</v>
      </c>
      <c r="F85" s="134"/>
      <c r="G85" s="22">
        <v>2.804505720713002</v>
      </c>
      <c r="H85" s="134">
        <v>2.8347629248174471</v>
      </c>
      <c r="I85" s="134">
        <v>2.6905872920114882</v>
      </c>
      <c r="J85" s="134">
        <v>2.8526981800478728</v>
      </c>
      <c r="K85" s="134"/>
      <c r="L85" s="27">
        <v>6.0288200666012863E-2</v>
      </c>
      <c r="M85" s="135">
        <v>1.274597810486372E-2</v>
      </c>
      <c r="N85" s="135">
        <v>1.6016273925932439E-2</v>
      </c>
      <c r="O85" s="135">
        <v>3.3908833281787801E-3</v>
      </c>
      <c r="P85" s="134"/>
      <c r="Q85" s="22">
        <v>0.81743578682687734</v>
      </c>
      <c r="R85" s="134">
        <v>0.86252902091714267</v>
      </c>
      <c r="S85" s="134">
        <v>0.87851081619028393</v>
      </c>
      <c r="T85" s="134">
        <v>0.84337262998144458</v>
      </c>
      <c r="U85" s="134"/>
      <c r="V85" s="133">
        <v>4761.1622107298308</v>
      </c>
      <c r="W85" s="133">
        <v>3190.488215672458</v>
      </c>
      <c r="X85" s="133">
        <v>62042.324793190943</v>
      </c>
      <c r="Y85" s="133"/>
      <c r="Z85" s="135">
        <v>0.64031873340445</v>
      </c>
      <c r="AA85" s="135">
        <v>8.6731039997626436E-2</v>
      </c>
      <c r="AB85" s="135">
        <v>0.43910832455317172</v>
      </c>
      <c r="AC85" s="135"/>
      <c r="AD85" s="134">
        <v>-3.5148426138856811E-2</v>
      </c>
      <c r="AE85" s="134">
        <v>0.13017376564184224</v>
      </c>
      <c r="AF85" s="134">
        <v>-5.7147646048555573E-2</v>
      </c>
    </row>
    <row r="86" spans="1:32" s="131" customFormat="1" ht="12" customHeight="1" x14ac:dyDescent="0.25">
      <c r="A86" s="84"/>
      <c r="B86" s="85" t="s">
        <v>5</v>
      </c>
      <c r="C86" s="149" t="s">
        <v>157</v>
      </c>
      <c r="D86" s="132"/>
      <c r="E86" s="21">
        <v>185.32398471252932</v>
      </c>
      <c r="F86" s="134"/>
      <c r="G86" s="22">
        <v>2.5576684834354819</v>
      </c>
      <c r="H86" s="134">
        <v>2.6260484878529837</v>
      </c>
      <c r="I86" s="134">
        <v>2.5236059468126553</v>
      </c>
      <c r="J86" s="134">
        <v>2.7371231639859195</v>
      </c>
      <c r="K86" s="134"/>
      <c r="L86" s="27">
        <v>6.7552623567501302E-2</v>
      </c>
      <c r="M86" s="135">
        <v>1.360887555796972E-2</v>
      </c>
      <c r="N86" s="135">
        <v>1.6917453293126682E-2</v>
      </c>
      <c r="O86" s="135">
        <v>3.6242400150035999E-3</v>
      </c>
      <c r="P86" s="134"/>
      <c r="Q86" s="22">
        <v>0.91961921130303126</v>
      </c>
      <c r="R86" s="134">
        <v>0.92058901102762669</v>
      </c>
      <c r="S86" s="134">
        <v>0.92847508765357967</v>
      </c>
      <c r="T86" s="134">
        <v>0.90199574191570442</v>
      </c>
      <c r="U86" s="134"/>
      <c r="V86" s="133">
        <v>4759.3352745732564</v>
      </c>
      <c r="W86" s="133">
        <v>3195.4319787113204</v>
      </c>
      <c r="X86" s="133">
        <v>62123.876155055994</v>
      </c>
      <c r="Y86" s="133"/>
      <c r="Z86" s="135">
        <v>0.32156620169245975</v>
      </c>
      <c r="AA86" s="135">
        <v>0.62770693385484289</v>
      </c>
      <c r="AB86" s="135">
        <v>6.8483650239563997E-3</v>
      </c>
      <c r="AC86" s="135"/>
      <c r="AD86" s="134">
        <v>-7.4281565552070369E-2</v>
      </c>
      <c r="AE86" s="134">
        <v>3.6706642900613831E-2</v>
      </c>
      <c r="AF86" s="134">
        <v>-0.19894126806838203</v>
      </c>
    </row>
    <row r="87" spans="1:32" s="131" customFormat="1" ht="12" customHeight="1" x14ac:dyDescent="0.25">
      <c r="A87" s="84"/>
      <c r="B87" s="85" t="s">
        <v>13</v>
      </c>
      <c r="C87" s="149" t="s">
        <v>158</v>
      </c>
      <c r="D87" s="132"/>
      <c r="E87" s="21">
        <v>185.32398471252932</v>
      </c>
      <c r="F87" s="134"/>
      <c r="G87" s="22">
        <v>2.9934960288324306</v>
      </c>
      <c r="H87" s="134">
        <v>3.0534995945507162</v>
      </c>
      <c r="I87" s="134">
        <v>3.0111935500089491</v>
      </c>
      <c r="J87" s="134">
        <v>3.0683052627576934</v>
      </c>
      <c r="K87" s="134"/>
      <c r="L87" s="27">
        <v>5.7097705269682428E-2</v>
      </c>
      <c r="M87" s="135">
        <v>1.1930943415798071E-2</v>
      </c>
      <c r="N87" s="135">
        <v>1.5270265371733399E-2</v>
      </c>
      <c r="O87" s="135">
        <v>3.23657619297029E-3</v>
      </c>
      <c r="P87" s="134"/>
      <c r="Q87" s="22">
        <v>0.77729248568488285</v>
      </c>
      <c r="R87" s="134">
        <v>0.80667296479541595</v>
      </c>
      <c r="S87" s="134">
        <v>0.83920164344263926</v>
      </c>
      <c r="T87" s="134">
        <v>0.80552931293016272</v>
      </c>
      <c r="U87" s="134"/>
      <c r="V87" s="133">
        <v>4754.6840713905576</v>
      </c>
      <c r="W87" s="133">
        <v>3203.5502668532658</v>
      </c>
      <c r="X87" s="133">
        <v>185.51041245558048</v>
      </c>
      <c r="Y87" s="133"/>
      <c r="Z87" s="135">
        <v>0.32023732392068305</v>
      </c>
      <c r="AA87" s="135">
        <v>0.77964141244813201</v>
      </c>
      <c r="AB87" s="135">
        <v>0.19245895662980436</v>
      </c>
      <c r="AC87" s="135"/>
      <c r="AD87" s="134">
        <v>-7.4487334150388537E-2</v>
      </c>
      <c r="AE87" s="134">
        <v>-2.1175263942012822E-2</v>
      </c>
      <c r="AF87" s="134">
        <v>-9.287915144239535E-2</v>
      </c>
    </row>
    <row r="88" spans="1:32" s="131" customFormat="1" ht="12" customHeight="1" x14ac:dyDescent="0.25">
      <c r="A88" s="84"/>
      <c r="B88" s="85" t="s">
        <v>14</v>
      </c>
      <c r="C88" s="132" t="s">
        <v>159</v>
      </c>
      <c r="D88" s="132"/>
      <c r="E88" s="21">
        <v>183.04011682125363</v>
      </c>
      <c r="F88" s="134"/>
      <c r="G88" s="22">
        <v>2.5962013503478563</v>
      </c>
      <c r="H88" s="134">
        <v>2.6517041766918021</v>
      </c>
      <c r="I88" s="134">
        <v>2.6548119758883204</v>
      </c>
      <c r="J88" s="134">
        <v>2.6397722730684499</v>
      </c>
      <c r="K88" s="134"/>
      <c r="L88" s="27">
        <v>6.967692979595326E-2</v>
      </c>
      <c r="M88" s="135">
        <v>1.3874557420859759E-2</v>
      </c>
      <c r="N88" s="135">
        <v>1.68970044253638E-2</v>
      </c>
      <c r="O88" s="135">
        <v>3.77700086426014E-3</v>
      </c>
      <c r="P88" s="134"/>
      <c r="Q88" s="22">
        <v>0.9426753439090092</v>
      </c>
      <c r="R88" s="134">
        <v>0.93975200826822547</v>
      </c>
      <c r="S88" s="134">
        <v>0.92807145467163454</v>
      </c>
      <c r="T88" s="134">
        <v>0.94005818146971587</v>
      </c>
      <c r="U88" s="134"/>
      <c r="V88" s="133">
        <v>4768.6686764879432</v>
      </c>
      <c r="W88" s="133">
        <v>3197.8184088370494</v>
      </c>
      <c r="X88" s="133">
        <v>62127.329726293727</v>
      </c>
      <c r="Y88" s="133"/>
      <c r="Z88" s="135">
        <v>0.43338429543635781</v>
      </c>
      <c r="AA88" s="135">
        <v>0.40724096292712653</v>
      </c>
      <c r="AB88" s="135">
        <v>0.531225905583387</v>
      </c>
      <c r="AC88" s="135"/>
      <c r="AD88" s="134">
        <v>-5.9054118314575729E-2</v>
      </c>
      <c r="AE88" s="134">
        <v>-6.3096199765108205E-2</v>
      </c>
      <c r="AF88" s="134">
        <v>-4.6348798038839061E-2</v>
      </c>
    </row>
    <row r="89" spans="1:32" s="131" customFormat="1" ht="12" customHeight="1" x14ac:dyDescent="0.25">
      <c r="A89" s="84"/>
      <c r="B89" s="85" t="s">
        <v>15</v>
      </c>
      <c r="C89" s="132" t="s">
        <v>160</v>
      </c>
      <c r="D89" s="132"/>
      <c r="E89" s="21">
        <v>183.04011682125366</v>
      </c>
      <c r="F89" s="134"/>
      <c r="G89" s="22">
        <v>2.47160703751736</v>
      </c>
      <c r="H89" s="134">
        <v>2.524817226842293</v>
      </c>
      <c r="I89" s="134">
        <v>2.4731591169142475</v>
      </c>
      <c r="J89" s="134">
        <v>2.6077713757834724</v>
      </c>
      <c r="K89" s="134"/>
      <c r="L89" s="27">
        <v>7.298519624652193E-2</v>
      </c>
      <c r="M89" s="135">
        <v>1.395357074827841E-2</v>
      </c>
      <c r="N89" s="135">
        <v>1.7167754439834461E-2</v>
      </c>
      <c r="O89" s="135">
        <v>3.8328185648884901E-3</v>
      </c>
      <c r="P89" s="134"/>
      <c r="Q89" s="22">
        <v>0.98743364803011857</v>
      </c>
      <c r="R89" s="134">
        <v>0.94473067028624669</v>
      </c>
      <c r="S89" s="134">
        <v>0.94300342264967629</v>
      </c>
      <c r="T89" s="134">
        <v>0.95366499365388824</v>
      </c>
      <c r="U89" s="134"/>
      <c r="V89" s="133">
        <v>4765.047538826946</v>
      </c>
      <c r="W89" s="133">
        <v>3198.208531421541</v>
      </c>
      <c r="X89" s="133">
        <v>62090.235485873738</v>
      </c>
      <c r="Y89" s="133"/>
      <c r="Z89" s="135">
        <v>0.45575249362325709</v>
      </c>
      <c r="AA89" s="135">
        <v>0.98279843230723707</v>
      </c>
      <c r="AB89" s="135">
        <v>5.377870877812907E-2</v>
      </c>
      <c r="AC89" s="135"/>
      <c r="AD89" s="134">
        <v>-5.6223934979847151E-2</v>
      </c>
      <c r="AE89" s="134">
        <v>-1.6413900597127701E-3</v>
      </c>
      <c r="AF89" s="134">
        <v>-0.14276497011657474</v>
      </c>
    </row>
    <row r="90" spans="1:32" s="131" customFormat="1" ht="12" customHeight="1" x14ac:dyDescent="0.25">
      <c r="A90" s="84"/>
      <c r="B90" s="85" t="s">
        <v>16</v>
      </c>
      <c r="C90" s="132" t="s">
        <v>161</v>
      </c>
      <c r="D90" s="132"/>
      <c r="E90" s="21">
        <v>182.35824858757084</v>
      </c>
      <c r="F90" s="134"/>
      <c r="G90" s="22">
        <v>2.7334706200136134</v>
      </c>
      <c r="H90" s="134">
        <v>2.7853672850883266</v>
      </c>
      <c r="I90" s="134">
        <v>2.7640278990831608</v>
      </c>
      <c r="J90" s="134">
        <v>2.8498345595424066</v>
      </c>
      <c r="K90" s="134"/>
      <c r="L90" s="27">
        <v>6.9153285747749857E-2</v>
      </c>
      <c r="M90" s="135">
        <v>1.2758604628186629E-2</v>
      </c>
      <c r="N90" s="135">
        <v>1.6503144499452081E-2</v>
      </c>
      <c r="O90" s="135">
        <v>3.5216511762192798E-3</v>
      </c>
      <c r="P90" s="134"/>
      <c r="Q90" s="22">
        <v>0.933846566271886</v>
      </c>
      <c r="R90" s="134">
        <v>0.86310464356302619</v>
      </c>
      <c r="S90" s="134">
        <v>0.90618563467667634</v>
      </c>
      <c r="T90" s="134">
        <v>0.87575729567980154</v>
      </c>
      <c r="U90" s="134"/>
      <c r="V90" s="133">
        <v>193.90609659220974</v>
      </c>
      <c r="W90" s="133">
        <v>3195.4528413984058</v>
      </c>
      <c r="X90" s="133">
        <v>182.30012834907092</v>
      </c>
      <c r="Y90" s="133"/>
      <c r="Z90" s="135">
        <v>0.46140485166999823</v>
      </c>
      <c r="AA90" s="135">
        <v>0.65894318803291241</v>
      </c>
      <c r="AB90" s="135">
        <v>9.456922233483081E-2</v>
      </c>
      <c r="AC90" s="135"/>
      <c r="AD90" s="134">
        <v>-5.9933247104485082E-2</v>
      </c>
      <c r="AE90" s="134">
        <v>-3.3661617579608741E-2</v>
      </c>
      <c r="AF90" s="134">
        <v>-0.13284574247795694</v>
      </c>
    </row>
    <row r="91" spans="1:32" s="131" customFormat="1" ht="12" customHeight="1" x14ac:dyDescent="0.25">
      <c r="A91" s="84"/>
      <c r="B91" s="85" t="s">
        <v>17</v>
      </c>
      <c r="C91" s="132" t="s">
        <v>162</v>
      </c>
      <c r="D91" s="132"/>
      <c r="E91" s="21">
        <v>183.84111665005008</v>
      </c>
      <c r="F91" s="134"/>
      <c r="G91" s="22">
        <v>2.6207519848553971</v>
      </c>
      <c r="H91" s="134">
        <v>2.6470802909252269</v>
      </c>
      <c r="I91" s="134">
        <v>2.6248903682927307</v>
      </c>
      <c r="J91" s="134">
        <v>2.7299375231505958</v>
      </c>
      <c r="K91" s="134"/>
      <c r="L91" s="27">
        <v>7.1523962957281473E-2</v>
      </c>
      <c r="M91" s="135">
        <v>1.3784445792362749E-2</v>
      </c>
      <c r="N91" s="135">
        <v>1.7622801543301779E-2</v>
      </c>
      <c r="O91" s="135">
        <v>3.73932327559057E-3</v>
      </c>
      <c r="P91" s="134"/>
      <c r="Q91" s="22">
        <v>0.96977926511450574</v>
      </c>
      <c r="R91" s="134">
        <v>0.93207399257883172</v>
      </c>
      <c r="S91" s="134">
        <v>0.96670789061504236</v>
      </c>
      <c r="T91" s="134">
        <v>0.92986033460605366</v>
      </c>
      <c r="U91" s="134"/>
      <c r="V91" s="133">
        <v>4754.0089145223337</v>
      </c>
      <c r="W91" s="133">
        <v>3190.9688680187764</v>
      </c>
      <c r="X91" s="133">
        <v>62018.98450818799</v>
      </c>
      <c r="Y91" s="133"/>
      <c r="Z91" s="135">
        <v>0.70773237044026294</v>
      </c>
      <c r="AA91" s="135">
        <v>0.95507616128536565</v>
      </c>
      <c r="AB91" s="135">
        <v>0.11194651479854523</v>
      </c>
      <c r="AC91" s="135"/>
      <c r="AD91" s="134">
        <v>-2.8202282538605648E-2</v>
      </c>
      <c r="AE91" s="134">
        <v>-4.2801233935888796E-3</v>
      </c>
      <c r="AF91" s="134">
        <v>-0.11740626132757585</v>
      </c>
    </row>
    <row r="92" spans="1:32" s="131" customFormat="1" ht="12" customHeight="1" x14ac:dyDescent="0.25">
      <c r="A92" s="84"/>
      <c r="B92" s="85" t="s">
        <v>18</v>
      </c>
      <c r="C92" s="132" t="s">
        <v>163</v>
      </c>
      <c r="D92" s="132"/>
      <c r="E92" s="21">
        <v>183.04011682125366</v>
      </c>
      <c r="F92" s="134"/>
      <c r="G92" s="22">
        <v>2.8887484589499501</v>
      </c>
      <c r="H92" s="134">
        <v>2.8006908831705188</v>
      </c>
      <c r="I92" s="134">
        <v>2.8757854216949039</v>
      </c>
      <c r="J92" s="134">
        <v>2.806839414147356</v>
      </c>
      <c r="K92" s="134"/>
      <c r="L92" s="27">
        <v>6.994903962188824E-2</v>
      </c>
      <c r="M92" s="135">
        <v>1.358911613651256E-2</v>
      </c>
      <c r="N92" s="135">
        <v>1.7079752764669689E-2</v>
      </c>
      <c r="O92" s="135">
        <v>3.7589579211378698E-3</v>
      </c>
      <c r="P92" s="134"/>
      <c r="Q92" s="22">
        <v>0.94635678085658226</v>
      </c>
      <c r="R92" s="134">
        <v>0.91914911038613178</v>
      </c>
      <c r="S92" s="134">
        <v>0.93542120862879952</v>
      </c>
      <c r="T92" s="134">
        <v>0.93463260565494521</v>
      </c>
      <c r="U92" s="134"/>
      <c r="V92" s="133">
        <v>4756.0235090889073</v>
      </c>
      <c r="W92" s="133">
        <v>3180.5566842728454</v>
      </c>
      <c r="X92" s="133">
        <v>62003.591943612351</v>
      </c>
      <c r="Y92" s="133"/>
      <c r="Z92" s="135">
        <v>0.20432084576621667</v>
      </c>
      <c r="AA92" s="135">
        <v>0.85567757324446858</v>
      </c>
      <c r="AB92" s="135">
        <v>0.23646690675004534</v>
      </c>
      <c r="AC92" s="135"/>
      <c r="AD92" s="134">
        <v>9.5693401134295669E-2</v>
      </c>
      <c r="AE92" s="134">
        <v>1.384865076860578E-2</v>
      </c>
      <c r="AF92" s="134">
        <v>8.7634444716712057E-2</v>
      </c>
    </row>
    <row r="93" spans="1:32" s="131" customFormat="1" ht="12" customHeight="1" x14ac:dyDescent="0.25">
      <c r="A93" s="84"/>
      <c r="B93" s="85" t="s">
        <v>19</v>
      </c>
      <c r="C93" s="132" t="s">
        <v>164</v>
      </c>
      <c r="D93" s="132"/>
      <c r="E93" s="21">
        <v>183.84111665005008</v>
      </c>
      <c r="F93" s="134"/>
      <c r="G93" s="22">
        <v>2.5844207044579233</v>
      </c>
      <c r="H93" s="134">
        <v>2.5953628246806386</v>
      </c>
      <c r="I93" s="134">
        <v>2.588181160810028</v>
      </c>
      <c r="J93" s="134">
        <v>2.6392825412073937</v>
      </c>
      <c r="K93" s="134"/>
      <c r="L93" s="27">
        <v>6.7866055302947273E-2</v>
      </c>
      <c r="M93" s="135">
        <v>1.367642704029658E-2</v>
      </c>
      <c r="N93" s="135">
        <v>1.6844476328546631E-2</v>
      </c>
      <c r="O93" s="135">
        <v>3.7338297233138499E-3</v>
      </c>
      <c r="P93" s="134"/>
      <c r="Q93" s="22">
        <v>0.92018241882404417</v>
      </c>
      <c r="R93" s="134">
        <v>0.92425892882914262</v>
      </c>
      <c r="S93" s="134">
        <v>0.92222737048468495</v>
      </c>
      <c r="T93" s="134">
        <v>0.928427174280676</v>
      </c>
      <c r="U93" s="134"/>
      <c r="V93" s="133">
        <v>4748.956708727661</v>
      </c>
      <c r="W93" s="133">
        <v>3179.3535065984829</v>
      </c>
      <c r="X93" s="133">
        <v>62010.050584484248</v>
      </c>
      <c r="Y93" s="133"/>
      <c r="Z93" s="135">
        <v>0.87492816860788214</v>
      </c>
      <c r="AA93" s="135">
        <v>0.95719927801888072</v>
      </c>
      <c r="AB93" s="135">
        <v>0.42369203864779315</v>
      </c>
      <c r="AC93" s="135"/>
      <c r="AD93" s="134">
        <v>-1.184081036978421E-2</v>
      </c>
      <c r="AE93" s="134">
        <v>-4.0781000084270502E-3</v>
      </c>
      <c r="AF93" s="134">
        <v>-5.9092698348429E-2</v>
      </c>
    </row>
    <row r="94" spans="1:32" s="131" customFormat="1" ht="12" customHeight="1" x14ac:dyDescent="0.25">
      <c r="A94" s="84"/>
      <c r="B94" s="85" t="s">
        <v>145</v>
      </c>
      <c r="C94" s="132" t="s">
        <v>165</v>
      </c>
      <c r="D94" s="132"/>
      <c r="E94" s="21">
        <v>182.35824858757084</v>
      </c>
      <c r="F94" s="134"/>
      <c r="G94" s="22">
        <v>2.6155277029864084</v>
      </c>
      <c r="H94" s="134">
        <v>2.66305828654933</v>
      </c>
      <c r="I94" s="134">
        <v>2.6404113913771283</v>
      </c>
      <c r="J94" s="134">
        <v>2.6700263681038767</v>
      </c>
      <c r="K94" s="134"/>
      <c r="L94" s="27">
        <v>6.9496705462436706E-2</v>
      </c>
      <c r="M94" s="135">
        <v>1.397907600040452E-2</v>
      </c>
      <c r="N94" s="135">
        <v>1.7370533625999211E-2</v>
      </c>
      <c r="O94" s="135">
        <v>3.7798165227055898E-3</v>
      </c>
      <c r="P94" s="134"/>
      <c r="Q94" s="22">
        <v>0.93848410905647928</v>
      </c>
      <c r="R94" s="134">
        <v>0.94478390192369288</v>
      </c>
      <c r="S94" s="134">
        <v>0.95172701292847339</v>
      </c>
      <c r="T94" s="134">
        <v>0.93972937027619097</v>
      </c>
      <c r="U94" s="134"/>
      <c r="V94" s="133">
        <v>4748.1683172245912</v>
      </c>
      <c r="W94" s="133">
        <v>3182.2738067494238</v>
      </c>
      <c r="X94" s="133">
        <v>61991.129523143987</v>
      </c>
      <c r="Y94" s="133"/>
      <c r="Z94" s="135">
        <v>0.50520924499700537</v>
      </c>
      <c r="AA94" s="135">
        <v>0.73155739440989032</v>
      </c>
      <c r="AB94" s="135">
        <v>0.43421650108379573</v>
      </c>
      <c r="AC94" s="135"/>
      <c r="AD94" s="134">
        <v>-5.0321193105345302E-2</v>
      </c>
      <c r="AE94" s="134">
        <v>-2.6166439105496458E-2</v>
      </c>
      <c r="AF94" s="134">
        <v>-5.7994224698160818E-2</v>
      </c>
    </row>
    <row r="95" spans="1:32" s="131" customFormat="1" ht="12" customHeight="1" x14ac:dyDescent="0.25">
      <c r="A95" s="438" t="s">
        <v>258</v>
      </c>
      <c r="B95" s="438"/>
      <c r="C95" s="132" t="s">
        <v>60</v>
      </c>
      <c r="D95" s="132"/>
      <c r="E95" s="21">
        <v>182.35824858757084</v>
      </c>
      <c r="F95" s="134"/>
      <c r="G95" s="22">
        <v>3.0883217894380444</v>
      </c>
      <c r="H95" s="134">
        <v>3.0849209572532037</v>
      </c>
      <c r="I95" s="134">
        <v>3.0854566493147644</v>
      </c>
      <c r="J95" s="134">
        <v>3.1860586905274233</v>
      </c>
      <c r="K95" s="134"/>
      <c r="L95" s="27">
        <v>5.2466042096358342E-2</v>
      </c>
      <c r="M95" s="135">
        <v>1.117865703461619E-2</v>
      </c>
      <c r="N95" s="135">
        <v>1.362957269146607E-2</v>
      </c>
      <c r="O95" s="135">
        <v>2.9721017730762501E-3</v>
      </c>
      <c r="P95" s="134"/>
      <c r="Q95" s="22">
        <v>0.70850188429628891</v>
      </c>
      <c r="R95" s="134">
        <v>0.75728000163806486</v>
      </c>
      <c r="S95" s="134">
        <v>0.74821490840026206</v>
      </c>
      <c r="T95" s="134">
        <v>0.74006964566944977</v>
      </c>
      <c r="U95" s="134"/>
      <c r="V95" s="133">
        <v>4769.5236642696527</v>
      </c>
      <c r="W95" s="133">
        <v>3193.9764784377771</v>
      </c>
      <c r="X95" s="133">
        <v>182.52407066734108</v>
      </c>
      <c r="Y95" s="133"/>
      <c r="Z95" s="135">
        <v>0.95246410556889727</v>
      </c>
      <c r="AA95" s="135">
        <v>0.95983711615660261</v>
      </c>
      <c r="AB95" s="135">
        <v>6.4511840933379458E-2</v>
      </c>
      <c r="AC95" s="135"/>
      <c r="AD95" s="134">
        <v>4.5015346220548301E-3</v>
      </c>
      <c r="AE95" s="134">
        <v>3.84058513308334E-3</v>
      </c>
      <c r="AF95" s="134">
        <v>-0.13208054571233591</v>
      </c>
    </row>
    <row r="96" spans="1:32" s="131" customFormat="1" ht="12" customHeight="1" x14ac:dyDescent="0.25">
      <c r="A96" s="435" t="s">
        <v>257</v>
      </c>
      <c r="B96" s="435"/>
      <c r="C96" s="132" t="s">
        <v>61</v>
      </c>
      <c r="D96" s="132"/>
      <c r="E96" s="21">
        <v>185.32398471252932</v>
      </c>
      <c r="F96" s="134"/>
      <c r="G96" s="22">
        <v>3.1358062289893009</v>
      </c>
      <c r="H96" s="134">
        <v>3.1075509128042551</v>
      </c>
      <c r="I96" s="134">
        <v>3.1336393568546517</v>
      </c>
      <c r="J96" s="134">
        <v>3.2005585455160648</v>
      </c>
      <c r="K96" s="134"/>
      <c r="L96" s="27">
        <v>5.9811259033797727E-2</v>
      </c>
      <c r="M96" s="135">
        <v>1.2264332791458461E-2</v>
      </c>
      <c r="N96" s="135">
        <v>1.431596464062718E-2</v>
      </c>
      <c r="O96" s="135">
        <v>3.2775391690627702E-3</v>
      </c>
      <c r="P96" s="134"/>
      <c r="Q96" s="22">
        <v>0.81423311123868602</v>
      </c>
      <c r="R96" s="134">
        <v>0.83165047512934076</v>
      </c>
      <c r="S96" s="134">
        <v>0.78767764912866944</v>
      </c>
      <c r="T96" s="134">
        <v>0.81678744171630313</v>
      </c>
      <c r="U96" s="134"/>
      <c r="V96" s="133">
        <v>4781.5871913774563</v>
      </c>
      <c r="W96" s="133">
        <v>3210.6264211089256</v>
      </c>
      <c r="X96" s="133">
        <v>62287.7171326971</v>
      </c>
      <c r="Y96" s="133"/>
      <c r="Z96" s="135">
        <v>0.64997236012511483</v>
      </c>
      <c r="AA96" s="135">
        <v>0.97105948663669661</v>
      </c>
      <c r="AB96" s="135">
        <v>0.28120375261612918</v>
      </c>
      <c r="AC96" s="135"/>
      <c r="AD96" s="134">
        <v>3.4002163917729783E-2</v>
      </c>
      <c r="AE96" s="134">
        <v>2.7455647198784301E-3</v>
      </c>
      <c r="AF96" s="134">
        <v>-7.927755929342846E-2</v>
      </c>
    </row>
    <row r="97" spans="1:32" s="131" customFormat="1" ht="12" customHeight="1" x14ac:dyDescent="0.25">
      <c r="A97" s="426" t="s">
        <v>342</v>
      </c>
      <c r="B97" s="426"/>
      <c r="C97" s="139" t="s">
        <v>343</v>
      </c>
      <c r="D97" s="139"/>
      <c r="E97" s="25">
        <v>184.5229848837329</v>
      </c>
      <c r="F97" s="141"/>
      <c r="G97" s="29">
        <v>0.89491783510039791</v>
      </c>
      <c r="H97" s="142">
        <v>0.87822813458957372</v>
      </c>
      <c r="I97" s="142" t="s">
        <v>317</v>
      </c>
      <c r="J97" s="142">
        <v>0.86302555869492314</v>
      </c>
      <c r="K97" s="142"/>
      <c r="L97" s="342">
        <v>2.263658220846268E-2</v>
      </c>
      <c r="M97" s="343">
        <v>6.8858214339976801E-3</v>
      </c>
      <c r="N97" s="343" t="s">
        <v>317</v>
      </c>
      <c r="O97" s="343">
        <v>1.9917616003787999E-3</v>
      </c>
      <c r="P97" s="141"/>
      <c r="Q97" s="26" t="s">
        <v>317</v>
      </c>
      <c r="R97" s="141" t="s">
        <v>317</v>
      </c>
      <c r="S97" s="141" t="s">
        <v>317</v>
      </c>
      <c r="T97" s="141" t="s">
        <v>317</v>
      </c>
      <c r="U97" s="141"/>
      <c r="V97" s="140" t="s">
        <v>317</v>
      </c>
      <c r="W97" s="140" t="s">
        <v>317</v>
      </c>
      <c r="X97" s="140" t="s">
        <v>317</v>
      </c>
      <c r="Y97" s="140"/>
      <c r="Z97" s="142">
        <v>0.50314950035747164</v>
      </c>
      <c r="AA97" s="142" t="s">
        <v>317</v>
      </c>
      <c r="AB97" s="142">
        <v>0.20878990785538998</v>
      </c>
      <c r="AC97" s="142"/>
      <c r="AD97" s="141">
        <v>5.2663193352416197E-2</v>
      </c>
      <c r="AE97" s="141" t="s">
        <v>317</v>
      </c>
      <c r="AF97" s="141">
        <v>9.7979267229908018E-2</v>
      </c>
    </row>
    <row r="98" spans="1:32" ht="22.5" customHeight="1" x14ac:dyDescent="0.25">
      <c r="AF98" s="156" t="s">
        <v>365</v>
      </c>
    </row>
  </sheetData>
  <mergeCells count="32">
    <mergeCell ref="J3:AF3"/>
    <mergeCell ref="A52:B52"/>
    <mergeCell ref="A59:B59"/>
    <mergeCell ref="A83:B83"/>
    <mergeCell ref="A95:B95"/>
    <mergeCell ref="A97:B97"/>
    <mergeCell ref="Z5:AB5"/>
    <mergeCell ref="AD5:AF5"/>
    <mergeCell ref="E6:E7"/>
    <mergeCell ref="G6:G7"/>
    <mergeCell ref="H6:H7"/>
    <mergeCell ref="I6:I7"/>
    <mergeCell ref="J6:J7"/>
    <mergeCell ref="S6:S7"/>
    <mergeCell ref="V6:X6"/>
    <mergeCell ref="A96:B96"/>
    <mergeCell ref="J1:AF1"/>
    <mergeCell ref="J2:AF2"/>
    <mergeCell ref="Z6:AB6"/>
    <mergeCell ref="AD6:AF6"/>
    <mergeCell ref="L6:L7"/>
    <mergeCell ref="T6:T7"/>
    <mergeCell ref="M6:M7"/>
    <mergeCell ref="N6:N7"/>
    <mergeCell ref="O6:O7"/>
    <mergeCell ref="Q6:Q7"/>
    <mergeCell ref="R6:R7"/>
    <mergeCell ref="M4:AF4"/>
    <mergeCell ref="G5:J5"/>
    <mergeCell ref="L5:O5"/>
    <mergeCell ref="Q5:T5"/>
    <mergeCell ref="V5:X5"/>
  </mergeCells>
  <pageMargins left="0.4" right="0.4" top="0.55000000000000004" bottom="0.75" header="0.55000000000000004" footer="0.55000000000000004"/>
  <pageSetup orientation="landscape" horizontalDpi="1200" verticalDpi="1200" r:id="rId1"/>
  <headerFooter differentFirst="1">
    <oddFooter>&amp;L&amp;"Times New Roman,Regular"&amp;7See the endnotes on the last page of this report.&amp;R&amp;"Times New Roman,Regular"&amp;7NSSE 2018 FREQUENCIES AND STATISTICAL COMPARISONS  •  &amp;P</oddFooter>
  </headerFooter>
  <rowBreaks count="2" manualBreakCount="2">
    <brk id="37" max="31" man="1"/>
    <brk id="67"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285156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90" t="s">
        <v>350</v>
      </c>
      <c r="K1" s="390"/>
      <c r="L1" s="390"/>
      <c r="M1" s="390"/>
      <c r="N1" s="390"/>
      <c r="O1" s="390"/>
      <c r="P1" s="390"/>
      <c r="Q1" s="390"/>
      <c r="R1" s="390"/>
      <c r="S1" s="390"/>
      <c r="T1" s="390"/>
      <c r="U1" s="390"/>
      <c r="V1" s="390"/>
      <c r="W1" s="390"/>
      <c r="X1" s="390"/>
      <c r="Y1" s="390"/>
      <c r="Z1" s="390"/>
      <c r="AA1" s="390"/>
      <c r="AB1" s="390"/>
      <c r="AC1" s="390"/>
      <c r="AD1" s="390"/>
      <c r="AE1" s="390"/>
      <c r="AF1" s="390"/>
    </row>
    <row r="2" spans="1:32" s="91" customFormat="1" ht="15.75" customHeight="1" x14ac:dyDescent="0.25">
      <c r="A2" s="84"/>
      <c r="B2" s="85"/>
      <c r="C2" s="86"/>
      <c r="D2" s="86"/>
      <c r="E2" s="87"/>
      <c r="F2" s="88"/>
      <c r="G2" s="89"/>
      <c r="H2" s="89"/>
      <c r="I2" s="90"/>
      <c r="J2" s="412" t="s">
        <v>261</v>
      </c>
      <c r="K2" s="412"/>
      <c r="L2" s="412"/>
      <c r="M2" s="412"/>
      <c r="N2" s="412"/>
      <c r="O2" s="412"/>
      <c r="P2" s="412"/>
      <c r="Q2" s="412"/>
      <c r="R2" s="412"/>
      <c r="S2" s="412"/>
      <c r="T2" s="412"/>
      <c r="U2" s="412"/>
      <c r="V2" s="412"/>
      <c r="W2" s="412"/>
      <c r="X2" s="412"/>
      <c r="Y2" s="412"/>
      <c r="Z2" s="412"/>
      <c r="AA2" s="412"/>
      <c r="AB2" s="412"/>
      <c r="AC2" s="412"/>
      <c r="AD2" s="412"/>
      <c r="AE2" s="412"/>
      <c r="AF2" s="412"/>
    </row>
    <row r="3" spans="1:32" s="91" customFormat="1" ht="23.25" customHeight="1" x14ac:dyDescent="0.25">
      <c r="A3" s="92"/>
      <c r="B3" s="93"/>
      <c r="C3" s="94"/>
      <c r="D3" s="94"/>
      <c r="E3" s="95"/>
      <c r="F3" s="96"/>
      <c r="G3" s="97"/>
      <c r="H3" s="97"/>
      <c r="I3" s="97"/>
      <c r="J3" s="436" t="s">
        <v>355</v>
      </c>
      <c r="K3" s="436"/>
      <c r="L3" s="436"/>
      <c r="M3" s="436"/>
      <c r="N3" s="436"/>
      <c r="O3" s="436"/>
      <c r="P3" s="436"/>
      <c r="Q3" s="436"/>
      <c r="R3" s="436"/>
      <c r="S3" s="436"/>
      <c r="T3" s="436"/>
      <c r="U3" s="436"/>
      <c r="V3" s="436"/>
      <c r="W3" s="436"/>
      <c r="X3" s="436"/>
      <c r="Y3" s="436"/>
      <c r="Z3" s="436"/>
      <c r="AA3" s="436"/>
      <c r="AB3" s="436"/>
      <c r="AC3" s="436"/>
      <c r="AD3" s="436"/>
      <c r="AE3" s="436"/>
      <c r="AF3" s="436"/>
    </row>
    <row r="4" spans="1:32" ht="21.95" customHeight="1" x14ac:dyDescent="0.3">
      <c r="A4" s="76" t="s">
        <v>353</v>
      </c>
      <c r="D4" s="100"/>
      <c r="E4" s="101"/>
      <c r="F4" s="102"/>
      <c r="G4" s="103"/>
      <c r="H4" s="103"/>
      <c r="I4" s="103"/>
      <c r="J4" s="103"/>
      <c r="K4" s="102"/>
      <c r="L4" s="99"/>
      <c r="M4" s="419"/>
      <c r="N4" s="351"/>
      <c r="O4" s="351"/>
      <c r="P4" s="351"/>
      <c r="Q4" s="351"/>
      <c r="R4" s="351"/>
      <c r="S4" s="351"/>
      <c r="T4" s="351"/>
      <c r="U4" s="351"/>
      <c r="V4" s="351"/>
      <c r="W4" s="351"/>
      <c r="X4" s="351"/>
      <c r="Y4" s="351"/>
      <c r="Z4" s="351"/>
      <c r="AA4" s="351"/>
      <c r="AB4" s="351"/>
      <c r="AC4" s="351"/>
      <c r="AD4" s="351"/>
      <c r="AE4" s="351"/>
      <c r="AF4" s="351"/>
    </row>
    <row r="5" spans="1:32" s="106" customFormat="1" ht="13.15" customHeight="1" x14ac:dyDescent="0.25">
      <c r="A5" s="104"/>
      <c r="B5" s="105"/>
      <c r="D5" s="107"/>
      <c r="E5" s="108" t="s">
        <v>172</v>
      </c>
      <c r="F5" s="109"/>
      <c r="G5" s="420" t="s">
        <v>6</v>
      </c>
      <c r="H5" s="421"/>
      <c r="I5" s="421"/>
      <c r="J5" s="421"/>
      <c r="K5" s="109"/>
      <c r="L5" s="422" t="s">
        <v>247</v>
      </c>
      <c r="M5" s="423"/>
      <c r="N5" s="423"/>
      <c r="O5" s="423"/>
      <c r="P5" s="109"/>
      <c r="Q5" s="422" t="s">
        <v>248</v>
      </c>
      <c r="R5" s="423"/>
      <c r="S5" s="423"/>
      <c r="T5" s="423"/>
      <c r="U5" s="109"/>
      <c r="V5" s="424" t="s">
        <v>249</v>
      </c>
      <c r="W5" s="425"/>
      <c r="X5" s="425"/>
      <c r="Z5" s="424" t="s">
        <v>250</v>
      </c>
      <c r="AA5" s="425"/>
      <c r="AB5" s="425"/>
      <c r="AC5" s="110"/>
      <c r="AD5" s="427" t="s">
        <v>251</v>
      </c>
      <c r="AE5" s="428"/>
      <c r="AF5" s="428"/>
    </row>
    <row r="6" spans="1:32" ht="11.45" customHeight="1" x14ac:dyDescent="0.25">
      <c r="A6" s="111"/>
      <c r="B6" s="112"/>
      <c r="C6" s="113"/>
      <c r="D6" s="113"/>
      <c r="E6" s="429" t="s">
        <v>354</v>
      </c>
      <c r="F6" s="114"/>
      <c r="G6" s="431" t="s">
        <v>354</v>
      </c>
      <c r="H6" s="433" t="s">
        <v>356</v>
      </c>
      <c r="I6" s="433" t="s">
        <v>357</v>
      </c>
      <c r="J6" s="433" t="s">
        <v>358</v>
      </c>
      <c r="K6" s="114"/>
      <c r="L6" s="415" t="s">
        <v>354</v>
      </c>
      <c r="M6" s="417" t="s">
        <v>356</v>
      </c>
      <c r="N6" s="417" t="s">
        <v>357</v>
      </c>
      <c r="O6" s="417" t="s">
        <v>358</v>
      </c>
      <c r="P6" s="114"/>
      <c r="Q6" s="415" t="s">
        <v>354</v>
      </c>
      <c r="R6" s="417" t="s">
        <v>356</v>
      </c>
      <c r="S6" s="417" t="s">
        <v>357</v>
      </c>
      <c r="T6" s="417" t="s">
        <v>358</v>
      </c>
      <c r="U6" s="114"/>
      <c r="V6" s="413" t="s">
        <v>245</v>
      </c>
      <c r="W6" s="414"/>
      <c r="X6" s="414"/>
      <c r="Y6" s="115"/>
      <c r="Z6" s="413" t="s">
        <v>245</v>
      </c>
      <c r="AA6" s="414"/>
      <c r="AB6" s="414"/>
      <c r="AC6" s="116"/>
      <c r="AD6" s="413" t="s">
        <v>245</v>
      </c>
      <c r="AE6" s="414"/>
      <c r="AF6" s="414"/>
    </row>
    <row r="7" spans="1:32" ht="39.950000000000003" customHeight="1" x14ac:dyDescent="0.25">
      <c r="A7" s="117"/>
      <c r="B7" s="118"/>
      <c r="C7" s="119" t="s">
        <v>246</v>
      </c>
      <c r="D7" s="120"/>
      <c r="E7" s="430"/>
      <c r="F7" s="121"/>
      <c r="G7" s="432"/>
      <c r="H7" s="434"/>
      <c r="I7" s="434"/>
      <c r="J7" s="434"/>
      <c r="K7" s="121"/>
      <c r="L7" s="416"/>
      <c r="M7" s="418"/>
      <c r="N7" s="418"/>
      <c r="O7" s="418"/>
      <c r="P7" s="121"/>
      <c r="Q7" s="416"/>
      <c r="R7" s="418"/>
      <c r="S7" s="418"/>
      <c r="T7" s="418"/>
      <c r="U7" s="121"/>
      <c r="V7" s="121" t="s">
        <v>356</v>
      </c>
      <c r="W7" s="121" t="s">
        <v>357</v>
      </c>
      <c r="X7" s="122" t="s">
        <v>358</v>
      </c>
      <c r="Y7" s="123"/>
      <c r="Z7" s="121" t="s">
        <v>356</v>
      </c>
      <c r="AA7" s="121" t="s">
        <v>357</v>
      </c>
      <c r="AB7" s="122" t="s">
        <v>358</v>
      </c>
      <c r="AC7" s="124"/>
      <c r="AD7" s="121" t="s">
        <v>356</v>
      </c>
      <c r="AE7" s="121" t="s">
        <v>357</v>
      </c>
      <c r="AF7" s="122" t="s">
        <v>358</v>
      </c>
    </row>
    <row r="8" spans="1:32" s="131" customFormat="1" ht="12" customHeight="1" x14ac:dyDescent="0.25">
      <c r="A8" s="125">
        <v>1</v>
      </c>
      <c r="B8" s="126" t="s">
        <v>0</v>
      </c>
      <c r="C8" s="127" t="s">
        <v>22</v>
      </c>
      <c r="D8" s="127"/>
      <c r="E8" s="23">
        <v>355.00000000000114</v>
      </c>
      <c r="F8" s="129"/>
      <c r="G8" s="24">
        <v>3.1942932114394904</v>
      </c>
      <c r="H8" s="129">
        <v>3.1237966547984617</v>
      </c>
      <c r="I8" s="129">
        <v>2.8898592956735101</v>
      </c>
      <c r="J8" s="129">
        <v>3.1181425420640729</v>
      </c>
      <c r="K8" s="129"/>
      <c r="L8" s="28">
        <v>4.5043719592128863E-2</v>
      </c>
      <c r="M8" s="130">
        <v>1.086481206649747E-2</v>
      </c>
      <c r="N8" s="130">
        <v>1.301232448916184E-2</v>
      </c>
      <c r="O8" s="130">
        <v>3.0207569528190601E-3</v>
      </c>
      <c r="P8" s="129"/>
      <c r="Q8" s="24">
        <v>0.84868870589662659</v>
      </c>
      <c r="R8" s="129">
        <v>0.86749998219244606</v>
      </c>
      <c r="S8" s="129">
        <v>0.89289166035733047</v>
      </c>
      <c r="T8" s="129">
        <v>0.87285018436059603</v>
      </c>
      <c r="U8" s="129"/>
      <c r="V8" s="128">
        <v>6728.2102492903396</v>
      </c>
      <c r="W8" s="128">
        <v>5061.5562581297427</v>
      </c>
      <c r="X8" s="128">
        <v>83845.573666434299</v>
      </c>
      <c r="Y8" s="128"/>
      <c r="Z8" s="130">
        <v>0.13577539256253146</v>
      </c>
      <c r="AA8" s="130">
        <v>5.5163022999999998E-10</v>
      </c>
      <c r="AB8" s="130">
        <v>0.10090445559498762</v>
      </c>
      <c r="AC8" s="130"/>
      <c r="AD8" s="129">
        <v>8.1355909403302021E-2</v>
      </c>
      <c r="AE8" s="129">
        <v>0.34210994822039181</v>
      </c>
      <c r="AF8" s="129">
        <v>8.7253745129903013E-2</v>
      </c>
    </row>
    <row r="9" spans="1:32" s="131" customFormat="1" ht="12" customHeight="1" x14ac:dyDescent="0.25">
      <c r="A9" s="84"/>
      <c r="B9" s="85" t="s">
        <v>5</v>
      </c>
      <c r="C9" s="132" t="s">
        <v>23</v>
      </c>
      <c r="D9" s="132"/>
      <c r="E9" s="21">
        <v>352.12904249817831</v>
      </c>
      <c r="F9" s="134"/>
      <c r="G9" s="22">
        <v>2.3907652269126167</v>
      </c>
      <c r="H9" s="134">
        <v>2.4179767407978252</v>
      </c>
      <c r="I9" s="134">
        <v>2.2627590873160446</v>
      </c>
      <c r="J9" s="134">
        <v>2.4497855434421534</v>
      </c>
      <c r="K9" s="134"/>
      <c r="L9" s="27">
        <v>5.5157128040384668E-2</v>
      </c>
      <c r="M9" s="135">
        <v>1.27543480772203E-2</v>
      </c>
      <c r="N9" s="135">
        <v>1.449398400891891E-2</v>
      </c>
      <c r="O9" s="135">
        <v>3.51947718741065E-3</v>
      </c>
      <c r="P9" s="134"/>
      <c r="Q9" s="22">
        <v>1.0350291181671636</v>
      </c>
      <c r="R9" s="134">
        <v>1.0152297311098837</v>
      </c>
      <c r="S9" s="134">
        <v>0.98933457285081894</v>
      </c>
      <c r="T9" s="134">
        <v>1.0140065483666973</v>
      </c>
      <c r="U9" s="134"/>
      <c r="V9" s="133">
        <v>6686.08464065926</v>
      </c>
      <c r="W9" s="133">
        <v>401.15095796407797</v>
      </c>
      <c r="X9" s="133">
        <v>83359.134436909211</v>
      </c>
      <c r="Y9" s="133"/>
      <c r="Z9" s="135">
        <v>0.62482828487768693</v>
      </c>
      <c r="AA9" s="135">
        <v>2.534124601975378E-2</v>
      </c>
      <c r="AB9" s="135">
        <v>0.27579625076096148</v>
      </c>
      <c r="AC9" s="135"/>
      <c r="AD9" s="134">
        <v>-2.6775630179261201E-2</v>
      </c>
      <c r="AE9" s="134">
        <v>0.12895965495919623</v>
      </c>
      <c r="AF9" s="134">
        <v>-5.8199929476200313E-2</v>
      </c>
    </row>
    <row r="10" spans="1:32" s="131" customFormat="1" ht="12" customHeight="1" x14ac:dyDescent="0.25">
      <c r="A10" s="84"/>
      <c r="B10" s="85" t="s">
        <v>13</v>
      </c>
      <c r="C10" s="132" t="s">
        <v>231</v>
      </c>
      <c r="D10" s="132"/>
      <c r="E10" s="21">
        <v>352.17145615171881</v>
      </c>
      <c r="F10" s="134"/>
      <c r="G10" s="22">
        <v>3.054338387041732</v>
      </c>
      <c r="H10" s="134">
        <v>3.0001562794627992</v>
      </c>
      <c r="I10" s="134">
        <v>2.8559141670594119</v>
      </c>
      <c r="J10" s="134">
        <v>3.0316203888007958</v>
      </c>
      <c r="K10" s="134"/>
      <c r="L10" s="27">
        <v>3.9180570209157349E-2</v>
      </c>
      <c r="M10" s="135">
        <v>9.9452590160332092E-3</v>
      </c>
      <c r="N10" s="135">
        <v>1.191022483469723E-2</v>
      </c>
      <c r="O10" s="135">
        <v>2.77707600253801E-3</v>
      </c>
      <c r="P10" s="134"/>
      <c r="Q10" s="22">
        <v>0.73527166278952993</v>
      </c>
      <c r="R10" s="134">
        <v>0.79148310861468851</v>
      </c>
      <c r="S10" s="134">
        <v>0.81322191064347749</v>
      </c>
      <c r="T10" s="134">
        <v>0.80005822247567315</v>
      </c>
      <c r="U10" s="134"/>
      <c r="V10" s="133">
        <v>6683.7783517790676</v>
      </c>
      <c r="W10" s="133">
        <v>418.80105016884761</v>
      </c>
      <c r="X10" s="133">
        <v>83348.176690976848</v>
      </c>
      <c r="Y10" s="133"/>
      <c r="Z10" s="135">
        <v>0.20955848962600709</v>
      </c>
      <c r="AA10" s="135">
        <v>1.7822626908E-6</v>
      </c>
      <c r="AB10" s="135">
        <v>0.59478111645315601</v>
      </c>
      <c r="AC10" s="135"/>
      <c r="AD10" s="134">
        <v>6.87041399579357E-2</v>
      </c>
      <c r="AE10" s="134">
        <v>0.24557285423578598</v>
      </c>
      <c r="AF10" s="134">
        <v>2.8404731565371079E-2</v>
      </c>
    </row>
    <row r="11" spans="1:32" s="131" customFormat="1" ht="12" customHeight="1" x14ac:dyDescent="0.25">
      <c r="A11" s="84"/>
      <c r="B11" s="85" t="s">
        <v>14</v>
      </c>
      <c r="C11" s="132" t="s">
        <v>24</v>
      </c>
      <c r="D11" s="132"/>
      <c r="E11" s="21">
        <v>353.41150686060757</v>
      </c>
      <c r="F11" s="134"/>
      <c r="G11" s="22">
        <v>1.6531641496324316</v>
      </c>
      <c r="H11" s="134">
        <v>1.7411615527510031</v>
      </c>
      <c r="I11" s="134">
        <v>1.7428390280900479</v>
      </c>
      <c r="J11" s="134">
        <v>1.7578462642357127</v>
      </c>
      <c r="K11" s="134"/>
      <c r="L11" s="27">
        <v>4.6135217467523922E-2</v>
      </c>
      <c r="M11" s="135">
        <v>1.095035204783368E-2</v>
      </c>
      <c r="N11" s="135">
        <v>1.2756521253270521E-2</v>
      </c>
      <c r="O11" s="135">
        <v>3.0745578642321801E-3</v>
      </c>
      <c r="P11" s="134"/>
      <c r="Q11" s="22">
        <v>0.86730712658953857</v>
      </c>
      <c r="R11" s="134">
        <v>0.87119797149268585</v>
      </c>
      <c r="S11" s="134">
        <v>0.86961006968833654</v>
      </c>
      <c r="T11" s="134">
        <v>0.88520111218419195</v>
      </c>
      <c r="U11" s="134"/>
      <c r="V11" s="133">
        <v>6681.0301916531289</v>
      </c>
      <c r="W11" s="133">
        <v>4998.5392005847261</v>
      </c>
      <c r="X11" s="133">
        <v>83244.545533170109</v>
      </c>
      <c r="Y11" s="133"/>
      <c r="Z11" s="135">
        <v>6.458770416087091E-2</v>
      </c>
      <c r="AA11" s="135">
        <v>6.1656007529703301E-2</v>
      </c>
      <c r="AB11" s="135">
        <v>2.6514955241850609E-2</v>
      </c>
      <c r="AC11" s="135"/>
      <c r="AD11" s="134">
        <v>-0.10103110568012537</v>
      </c>
      <c r="AE11" s="134">
        <v>-0.10314002472306635</v>
      </c>
      <c r="AF11" s="134">
        <v>-0.11826802087560946</v>
      </c>
    </row>
    <row r="12" spans="1:32" s="131" customFormat="1" ht="12" customHeight="1" x14ac:dyDescent="0.25">
      <c r="A12" s="84"/>
      <c r="B12" s="85" t="s">
        <v>15</v>
      </c>
      <c r="C12" s="132" t="s">
        <v>173</v>
      </c>
      <c r="D12" s="132"/>
      <c r="E12" s="21">
        <v>348.75926513270798</v>
      </c>
      <c r="F12" s="134"/>
      <c r="G12" s="22">
        <v>2.3680626629139887</v>
      </c>
      <c r="H12" s="134">
        <v>2.4364788771147969</v>
      </c>
      <c r="I12" s="134">
        <v>2.5023620814571927</v>
      </c>
      <c r="J12" s="134">
        <v>2.3745457967391923</v>
      </c>
      <c r="K12" s="134"/>
      <c r="L12" s="27">
        <v>4.6459447127232732E-2</v>
      </c>
      <c r="M12" s="135">
        <v>1.1005650853696199E-2</v>
      </c>
      <c r="N12" s="135">
        <v>1.3089954973438799E-2</v>
      </c>
      <c r="O12" s="135">
        <v>3.21388492288705E-3</v>
      </c>
      <c r="P12" s="134"/>
      <c r="Q12" s="22">
        <v>0.86763470302909762</v>
      </c>
      <c r="R12" s="134">
        <v>0.87517012070674638</v>
      </c>
      <c r="S12" s="134">
        <v>0.8933422138894962</v>
      </c>
      <c r="T12" s="134">
        <v>0.92494566260181088</v>
      </c>
      <c r="U12" s="134"/>
      <c r="V12" s="133">
        <v>6670.2007173783886</v>
      </c>
      <c r="W12" s="133">
        <v>404.97258514555699</v>
      </c>
      <c r="X12" s="133">
        <v>351.09548575318883</v>
      </c>
      <c r="Y12" s="133"/>
      <c r="Z12" s="135">
        <v>0.15510509580141596</v>
      </c>
      <c r="AA12" s="135">
        <v>5.6490456771905798E-3</v>
      </c>
      <c r="AB12" s="135">
        <v>0.8893630438323622</v>
      </c>
      <c r="AC12" s="135"/>
      <c r="AD12" s="134">
        <v>-7.820972548600684E-2</v>
      </c>
      <c r="AE12" s="134">
        <v>-0.15063085815380117</v>
      </c>
      <c r="AF12" s="134">
        <v>-7.0109653349755699E-3</v>
      </c>
    </row>
    <row r="13" spans="1:32" s="131" customFormat="1" ht="12" customHeight="1" x14ac:dyDescent="0.25">
      <c r="A13" s="84"/>
      <c r="B13" s="85" t="s">
        <v>16</v>
      </c>
      <c r="C13" s="132" t="s">
        <v>174</v>
      </c>
      <c r="D13" s="132"/>
      <c r="E13" s="21">
        <v>350.34775827210149</v>
      </c>
      <c r="F13" s="134"/>
      <c r="G13" s="22">
        <v>2.7443659411236085</v>
      </c>
      <c r="H13" s="134">
        <v>2.7731062586498392</v>
      </c>
      <c r="I13" s="134">
        <v>2.7887795996437159</v>
      </c>
      <c r="J13" s="134">
        <v>2.67681157248101</v>
      </c>
      <c r="K13" s="134"/>
      <c r="L13" s="27">
        <v>4.4838483822772189E-2</v>
      </c>
      <c r="M13" s="135">
        <v>1.056212683681587E-2</v>
      </c>
      <c r="N13" s="135">
        <v>1.226596204462151E-2</v>
      </c>
      <c r="O13" s="135">
        <v>3.1008031266958002E-3</v>
      </c>
      <c r="P13" s="134"/>
      <c r="Q13" s="22">
        <v>0.83926785678595384</v>
      </c>
      <c r="R13" s="134">
        <v>0.83989390650054396</v>
      </c>
      <c r="S13" s="134">
        <v>0.83592341388602398</v>
      </c>
      <c r="T13" s="134">
        <v>0.8919793004114237</v>
      </c>
      <c r="U13" s="134"/>
      <c r="V13" s="133">
        <v>6671.6814955996906</v>
      </c>
      <c r="W13" s="133">
        <v>4992.7491514553558</v>
      </c>
      <c r="X13" s="133">
        <v>352.69716074305046</v>
      </c>
      <c r="Y13" s="133"/>
      <c r="Z13" s="135">
        <v>0.53298900687433703</v>
      </c>
      <c r="AA13" s="135">
        <v>0.33775270794332057</v>
      </c>
      <c r="AB13" s="135">
        <v>0.13372715886952741</v>
      </c>
      <c r="AC13" s="135"/>
      <c r="AD13" s="134">
        <v>-3.4220320814180541E-2</v>
      </c>
      <c r="AE13" s="134">
        <v>-5.31163557425351E-2</v>
      </c>
      <c r="AF13" s="134">
        <v>7.5753621017443803E-2</v>
      </c>
    </row>
    <row r="14" spans="1:32" s="131" customFormat="1" ht="12" customHeight="1" x14ac:dyDescent="0.25">
      <c r="A14" s="84"/>
      <c r="B14" s="85" t="s">
        <v>17</v>
      </c>
      <c r="C14" s="132" t="s">
        <v>175</v>
      </c>
      <c r="D14" s="132"/>
      <c r="E14" s="21">
        <v>346.48976311389868</v>
      </c>
      <c r="F14" s="134"/>
      <c r="G14" s="22">
        <v>2.4646401513744096</v>
      </c>
      <c r="H14" s="134">
        <v>2.5156146812024569</v>
      </c>
      <c r="I14" s="134">
        <v>2.5205209640592914</v>
      </c>
      <c r="J14" s="134">
        <v>2.4189901783491474</v>
      </c>
      <c r="K14" s="134"/>
      <c r="L14" s="27">
        <v>5.00518853490695E-2</v>
      </c>
      <c r="M14" s="135">
        <v>1.2317768569063411E-2</v>
      </c>
      <c r="N14" s="135">
        <v>1.4476308662325899E-2</v>
      </c>
      <c r="O14" s="135">
        <v>3.5255337874122101E-3</v>
      </c>
      <c r="P14" s="134"/>
      <c r="Q14" s="22">
        <v>0.93167758092432329</v>
      </c>
      <c r="R14" s="134">
        <v>0.9760089993893778</v>
      </c>
      <c r="S14" s="134">
        <v>0.98432560500708999</v>
      </c>
      <c r="T14" s="134">
        <v>1.0120946920680682</v>
      </c>
      <c r="U14" s="134"/>
      <c r="V14" s="133">
        <v>6622.8114472324614</v>
      </c>
      <c r="W14" s="133">
        <v>405.49689669254002</v>
      </c>
      <c r="X14" s="133">
        <v>348.92649411888027</v>
      </c>
      <c r="Y14" s="133"/>
      <c r="Z14" s="135">
        <v>0.34285367631273156</v>
      </c>
      <c r="AA14" s="135">
        <v>0.28413324989538824</v>
      </c>
      <c r="AB14" s="135">
        <v>0.36355662298058344</v>
      </c>
      <c r="AC14" s="135"/>
      <c r="AD14" s="134">
        <v>-5.2348882917746531E-2</v>
      </c>
      <c r="AE14" s="134">
        <v>-5.6977302849947523E-2</v>
      </c>
      <c r="AF14" s="134">
        <v>4.5118822671870402E-2</v>
      </c>
    </row>
    <row r="15" spans="1:32" s="131" customFormat="1" ht="12" customHeight="1" x14ac:dyDescent="0.25">
      <c r="A15" s="84"/>
      <c r="B15" s="85" t="s">
        <v>18</v>
      </c>
      <c r="C15" s="132" t="s">
        <v>176</v>
      </c>
      <c r="D15" s="132"/>
      <c r="E15" s="21">
        <v>349.55351170240471</v>
      </c>
      <c r="F15" s="134"/>
      <c r="G15" s="22">
        <v>2.7788895074939872</v>
      </c>
      <c r="H15" s="134">
        <v>2.886766698829919</v>
      </c>
      <c r="I15" s="134">
        <v>2.861943003332037</v>
      </c>
      <c r="J15" s="134">
        <v>2.7649317718376238</v>
      </c>
      <c r="K15" s="134"/>
      <c r="L15" s="27">
        <v>4.4906084234575157E-2</v>
      </c>
      <c r="M15" s="135">
        <v>1.111802864664819E-2</v>
      </c>
      <c r="N15" s="135">
        <v>1.329597900538692E-2</v>
      </c>
      <c r="O15" s="135">
        <v>3.3442674281526702E-3</v>
      </c>
      <c r="P15" s="134"/>
      <c r="Q15" s="22">
        <v>0.83957987804279366</v>
      </c>
      <c r="R15" s="134">
        <v>0.88041432185303914</v>
      </c>
      <c r="S15" s="134">
        <v>0.902845926315615</v>
      </c>
      <c r="T15" s="134">
        <v>0.95884545071981242</v>
      </c>
      <c r="U15" s="134"/>
      <c r="V15" s="133">
        <v>6618.2909950566082</v>
      </c>
      <c r="W15" s="133">
        <v>4958.4635005661194</v>
      </c>
      <c r="X15" s="133">
        <v>352.43044740387563</v>
      </c>
      <c r="Y15" s="133"/>
      <c r="Z15" s="135">
        <v>2.5456897845465239E-2</v>
      </c>
      <c r="AA15" s="135">
        <v>9.57517577258018E-2</v>
      </c>
      <c r="AB15" s="135">
        <v>0.75677287851827013</v>
      </c>
      <c r="AC15" s="135"/>
      <c r="AD15" s="134">
        <v>-0.12282343673555013</v>
      </c>
      <c r="AE15" s="134">
        <v>-9.2431171323923075E-2</v>
      </c>
      <c r="AF15" s="134">
        <v>1.456398960520559E-2</v>
      </c>
    </row>
    <row r="16" spans="1:32" s="131" customFormat="1" ht="12" customHeight="1" x14ac:dyDescent="0.25">
      <c r="A16" s="84"/>
      <c r="B16" s="85" t="s">
        <v>19</v>
      </c>
      <c r="C16" s="132" t="s">
        <v>25</v>
      </c>
      <c r="D16" s="132"/>
      <c r="E16" s="21">
        <v>349.55351170240471</v>
      </c>
      <c r="F16" s="134"/>
      <c r="G16" s="22">
        <v>2.7632028200299228</v>
      </c>
      <c r="H16" s="134">
        <v>2.8030550602782327</v>
      </c>
      <c r="I16" s="134">
        <v>2.6623276089296386</v>
      </c>
      <c r="J16" s="134">
        <v>2.7066420686083621</v>
      </c>
      <c r="K16" s="134"/>
      <c r="L16" s="27">
        <v>5.0212695553999577E-2</v>
      </c>
      <c r="M16" s="135">
        <v>1.15972003053787E-2</v>
      </c>
      <c r="N16" s="135">
        <v>1.3914835868477251E-2</v>
      </c>
      <c r="O16" s="135">
        <v>3.4769242497119102E-3</v>
      </c>
      <c r="P16" s="134"/>
      <c r="Q16" s="22">
        <v>0.93879414177395448</v>
      </c>
      <c r="R16" s="134">
        <v>0.91896416644372747</v>
      </c>
      <c r="S16" s="134">
        <v>0.94441025783230137</v>
      </c>
      <c r="T16" s="134">
        <v>0.99665339937185715</v>
      </c>
      <c r="U16" s="134"/>
      <c r="V16" s="133">
        <v>6626.5586371371091</v>
      </c>
      <c r="W16" s="133">
        <v>4953.9913520975288</v>
      </c>
      <c r="X16" s="133">
        <v>351.90392443239853</v>
      </c>
      <c r="Y16" s="133"/>
      <c r="Z16" s="135">
        <v>0.43059438895317625</v>
      </c>
      <c r="AA16" s="135">
        <v>5.4148852176771241E-2</v>
      </c>
      <c r="AB16" s="135">
        <v>0.26189249353152216</v>
      </c>
      <c r="AC16" s="135"/>
      <c r="AD16" s="134">
        <v>-4.3316811419111208E-2</v>
      </c>
      <c r="AE16" s="134">
        <v>0.10685749874701066</v>
      </c>
      <c r="AF16" s="134">
        <v>5.676419089239771E-2</v>
      </c>
    </row>
    <row r="17" spans="1:32" s="131" customFormat="1" ht="12" customHeight="1" x14ac:dyDescent="0.25">
      <c r="A17" s="84">
        <v>2</v>
      </c>
      <c r="B17" s="85" t="s">
        <v>0</v>
      </c>
      <c r="C17" s="132" t="s">
        <v>177</v>
      </c>
      <c r="D17" s="132"/>
      <c r="E17" s="21">
        <v>348.75926513270792</v>
      </c>
      <c r="F17" s="134"/>
      <c r="G17" s="22">
        <v>2.8626994347175092</v>
      </c>
      <c r="H17" s="134">
        <v>2.9477845733667758</v>
      </c>
      <c r="I17" s="134">
        <v>2.8890973557183584</v>
      </c>
      <c r="J17" s="134">
        <v>2.9108242259286632</v>
      </c>
      <c r="K17" s="134"/>
      <c r="L17" s="27">
        <v>4.442514670170148E-2</v>
      </c>
      <c r="M17" s="135">
        <v>1.0586825050853449E-2</v>
      </c>
      <c r="N17" s="135">
        <v>1.2373087171928801E-2</v>
      </c>
      <c r="O17" s="135">
        <v>2.9504678432101502E-3</v>
      </c>
      <c r="P17" s="134"/>
      <c r="Q17" s="22">
        <v>0.82964394431980648</v>
      </c>
      <c r="R17" s="134">
        <v>0.83586872735414053</v>
      </c>
      <c r="S17" s="134">
        <v>0.83662355951057932</v>
      </c>
      <c r="T17" s="134">
        <v>0.84342230745748248</v>
      </c>
      <c r="U17" s="134"/>
      <c r="V17" s="133">
        <v>6580.4418076829143</v>
      </c>
      <c r="W17" s="133">
        <v>4918.7362463940945</v>
      </c>
      <c r="X17" s="133">
        <v>82063.003049238381</v>
      </c>
      <c r="Y17" s="133"/>
      <c r="Z17" s="135">
        <v>6.4262625081100561E-2</v>
      </c>
      <c r="AA17" s="135">
        <v>0.56984205689907452</v>
      </c>
      <c r="AB17" s="135">
        <v>0.28760924866445015</v>
      </c>
      <c r="AC17" s="135"/>
      <c r="AD17" s="134">
        <v>-0.10183240122442624</v>
      </c>
      <c r="AE17" s="134">
        <v>-3.1571475249400113E-2</v>
      </c>
      <c r="AF17" s="134">
        <v>-5.7062868164522572E-2</v>
      </c>
    </row>
    <row r="18" spans="1:32" s="131" customFormat="1" ht="12" customHeight="1" x14ac:dyDescent="0.25">
      <c r="A18" s="84"/>
      <c r="B18" s="85" t="s">
        <v>5</v>
      </c>
      <c r="C18" s="132" t="s">
        <v>178</v>
      </c>
      <c r="D18" s="132"/>
      <c r="E18" s="21">
        <v>346.18373433693438</v>
      </c>
      <c r="F18" s="134"/>
      <c r="G18" s="22">
        <v>2.7758189805367737</v>
      </c>
      <c r="H18" s="134">
        <v>2.8095652056784783</v>
      </c>
      <c r="I18" s="134">
        <v>2.6552983229462961</v>
      </c>
      <c r="J18" s="134">
        <v>2.7968683262944989</v>
      </c>
      <c r="K18" s="134"/>
      <c r="L18" s="27">
        <v>5.072800484679911E-2</v>
      </c>
      <c r="M18" s="135">
        <v>1.1581772842019051E-2</v>
      </c>
      <c r="N18" s="135">
        <v>1.4018197273528909E-2</v>
      </c>
      <c r="O18" s="135">
        <v>3.1395748631876598E-3</v>
      </c>
      <c r="P18" s="134"/>
      <c r="Q18" s="22">
        <v>0.94384593752033019</v>
      </c>
      <c r="R18" s="134">
        <v>0.9124236245646441</v>
      </c>
      <c r="S18" s="134">
        <v>0.94633511338240206</v>
      </c>
      <c r="T18" s="134">
        <v>0.89624879061111284</v>
      </c>
      <c r="U18" s="134"/>
      <c r="V18" s="133">
        <v>6550.6294000900152</v>
      </c>
      <c r="W18" s="133">
        <v>4901.4622877910797</v>
      </c>
      <c r="X18" s="133">
        <v>81836.277973344593</v>
      </c>
      <c r="Y18" s="133"/>
      <c r="Z18" s="135">
        <v>0.50384387539575359</v>
      </c>
      <c r="AA18" s="135">
        <v>2.2366043216131969E-2</v>
      </c>
      <c r="AB18" s="135">
        <v>0.66286955354729349</v>
      </c>
      <c r="AC18" s="135"/>
      <c r="AD18" s="134">
        <v>-3.6917175144679307E-2</v>
      </c>
      <c r="AE18" s="134">
        <v>0.12737872449854248</v>
      </c>
      <c r="AF18" s="134">
        <v>-2.3480653245559799E-2</v>
      </c>
    </row>
    <row r="19" spans="1:32" s="131" customFormat="1" ht="12" customHeight="1" x14ac:dyDescent="0.25">
      <c r="A19" s="84"/>
      <c r="B19" s="85" t="s">
        <v>13</v>
      </c>
      <c r="C19" s="132" t="s">
        <v>179</v>
      </c>
      <c r="D19" s="132"/>
      <c r="E19" s="21">
        <v>341.98959941885448</v>
      </c>
      <c r="F19" s="134"/>
      <c r="G19" s="22">
        <v>2.6542124052586242</v>
      </c>
      <c r="H19" s="134">
        <v>2.6525103631906473</v>
      </c>
      <c r="I19" s="134">
        <v>2.4927012824761285</v>
      </c>
      <c r="J19" s="134">
        <v>2.6367212624508305</v>
      </c>
      <c r="K19" s="134"/>
      <c r="L19" s="27">
        <v>5.3010892885577553E-2</v>
      </c>
      <c r="M19" s="135">
        <v>1.2340519409049591E-2</v>
      </c>
      <c r="N19" s="135">
        <v>1.4892297656656251E-2</v>
      </c>
      <c r="O19" s="135">
        <v>3.3397155445331899E-3</v>
      </c>
      <c r="P19" s="134"/>
      <c r="Q19" s="22">
        <v>0.9803283644908436</v>
      </c>
      <c r="R19" s="134">
        <v>0.96961535591176906</v>
      </c>
      <c r="S19" s="134">
        <v>1.002167305166709</v>
      </c>
      <c r="T19" s="134">
        <v>0.95117972094186654</v>
      </c>
      <c r="U19" s="134"/>
      <c r="V19" s="133">
        <v>6513.4986740626482</v>
      </c>
      <c r="W19" s="133">
        <v>4868.517463584858</v>
      </c>
      <c r="X19" s="133">
        <v>81455.930332124961</v>
      </c>
      <c r="Y19" s="133"/>
      <c r="Z19" s="135">
        <v>0.97480767651023037</v>
      </c>
      <c r="AA19" s="135">
        <v>4.0173286704218002E-3</v>
      </c>
      <c r="AB19" s="135">
        <v>0.73437987880607802</v>
      </c>
      <c r="AC19" s="135"/>
      <c r="AD19" s="134">
        <v>1.75435856789871E-3</v>
      </c>
      <c r="AE19" s="134">
        <v>0.16140568703851624</v>
      </c>
      <c r="AF19" s="134">
        <v>1.8386499043502001E-2</v>
      </c>
    </row>
    <row r="20" spans="1:32" s="131" customFormat="1" ht="12" customHeight="1" x14ac:dyDescent="0.25">
      <c r="A20" s="84"/>
      <c r="B20" s="85" t="s">
        <v>14</v>
      </c>
      <c r="C20" s="132" t="s">
        <v>180</v>
      </c>
      <c r="D20" s="132"/>
      <c r="E20" s="21">
        <v>342.51853026541482</v>
      </c>
      <c r="F20" s="134"/>
      <c r="G20" s="22">
        <v>2.8383423764470788</v>
      </c>
      <c r="H20" s="134">
        <v>2.8639416671668299</v>
      </c>
      <c r="I20" s="134">
        <v>2.7804687549467597</v>
      </c>
      <c r="J20" s="134">
        <v>2.8497682807104523</v>
      </c>
      <c r="K20" s="134"/>
      <c r="L20" s="27">
        <v>4.4385409104570853E-2</v>
      </c>
      <c r="M20" s="135">
        <v>1.058222362117861E-2</v>
      </c>
      <c r="N20" s="135">
        <v>1.277461137646007E-2</v>
      </c>
      <c r="O20" s="135">
        <v>2.87734890660207E-3</v>
      </c>
      <c r="P20" s="134"/>
      <c r="Q20" s="22">
        <v>0.82145213569722231</v>
      </c>
      <c r="R20" s="134">
        <v>0.82871763993142866</v>
      </c>
      <c r="S20" s="134">
        <v>0.8559980660713572</v>
      </c>
      <c r="T20" s="134">
        <v>0.81777879680446264</v>
      </c>
      <c r="U20" s="134"/>
      <c r="V20" s="133">
        <v>6473.3255229309534</v>
      </c>
      <c r="W20" s="133">
        <v>400.23250034267596</v>
      </c>
      <c r="X20" s="133">
        <v>81117.317161150509</v>
      </c>
      <c r="Y20" s="133"/>
      <c r="Z20" s="135">
        <v>0.57780325126841592</v>
      </c>
      <c r="AA20" s="135">
        <v>0.2109286716792512</v>
      </c>
      <c r="AB20" s="135">
        <v>0.79638463257635306</v>
      </c>
      <c r="AC20" s="135"/>
      <c r="AD20" s="134">
        <v>-3.0904479809552611E-2</v>
      </c>
      <c r="AE20" s="134">
        <v>6.779933480479762E-2</v>
      </c>
      <c r="AF20" s="134">
        <v>-1.3971611575101959E-2</v>
      </c>
    </row>
    <row r="21" spans="1:32" s="131" customFormat="1" ht="12" customHeight="1" x14ac:dyDescent="0.25">
      <c r="A21" s="84"/>
      <c r="B21" s="85" t="s">
        <v>15</v>
      </c>
      <c r="C21" s="132" t="s">
        <v>181</v>
      </c>
      <c r="D21" s="132"/>
      <c r="E21" s="21">
        <v>341.42885698966887</v>
      </c>
      <c r="F21" s="134"/>
      <c r="G21" s="22">
        <v>3.0075903920710054</v>
      </c>
      <c r="H21" s="134">
        <v>2.970559624662803</v>
      </c>
      <c r="I21" s="134">
        <v>2.94594749620068</v>
      </c>
      <c r="J21" s="134">
        <v>2.9786182222960949</v>
      </c>
      <c r="K21" s="134"/>
      <c r="L21" s="27">
        <v>4.3072471661290107E-2</v>
      </c>
      <c r="M21" s="135">
        <v>1.036921783351729E-2</v>
      </c>
      <c r="N21" s="135">
        <v>1.25365464885E-2</v>
      </c>
      <c r="O21" s="135">
        <v>2.8114980315832299E-3</v>
      </c>
      <c r="P21" s="134"/>
      <c r="Q21" s="22">
        <v>0.79588424197478391</v>
      </c>
      <c r="R21" s="134">
        <v>0.80830965883593231</v>
      </c>
      <c r="S21" s="134">
        <v>0.83667530864282191</v>
      </c>
      <c r="T21" s="134">
        <v>0.79623891788692724</v>
      </c>
      <c r="U21" s="134"/>
      <c r="V21" s="133">
        <v>6416.0693117416113</v>
      </c>
      <c r="W21" s="133">
        <v>400.3306312067665</v>
      </c>
      <c r="X21" s="133">
        <v>80546.237061114749</v>
      </c>
      <c r="Y21" s="133"/>
      <c r="Z21" s="135">
        <v>0.40976622112378625</v>
      </c>
      <c r="AA21" s="135">
        <v>0.170172356195954</v>
      </c>
      <c r="AB21" s="135">
        <v>0.50227793675169297</v>
      </c>
      <c r="AC21" s="135"/>
      <c r="AD21" s="134">
        <v>4.584972419129954E-2</v>
      </c>
      <c r="AE21" s="134">
        <v>7.3926154649195261E-2</v>
      </c>
      <c r="AF21" s="134">
        <v>3.6386345425360123E-2</v>
      </c>
    </row>
    <row r="22" spans="1:32" s="131" customFormat="1" ht="12" customHeight="1" x14ac:dyDescent="0.25">
      <c r="A22" s="84"/>
      <c r="B22" s="85" t="s">
        <v>16</v>
      </c>
      <c r="C22" s="132" t="s">
        <v>182</v>
      </c>
      <c r="D22" s="132"/>
      <c r="E22" s="21">
        <v>340.32858164300774</v>
      </c>
      <c r="F22" s="134"/>
      <c r="G22" s="22">
        <v>2.8916231731527593</v>
      </c>
      <c r="H22" s="134">
        <v>2.9502201934370151</v>
      </c>
      <c r="I22" s="134">
        <v>2.9146767169678602</v>
      </c>
      <c r="J22" s="134">
        <v>2.9565060989508356</v>
      </c>
      <c r="K22" s="134"/>
      <c r="L22" s="27">
        <v>4.3451145789654179E-2</v>
      </c>
      <c r="M22" s="135">
        <v>1.0217566992813639E-2</v>
      </c>
      <c r="N22" s="135">
        <v>1.205930528479816E-2</v>
      </c>
      <c r="O22" s="135">
        <v>2.7634677131515399E-3</v>
      </c>
      <c r="P22" s="134"/>
      <c r="Q22" s="22">
        <v>0.80158659343192051</v>
      </c>
      <c r="R22" s="134">
        <v>0.79305459484448915</v>
      </c>
      <c r="S22" s="134">
        <v>0.80125544441367713</v>
      </c>
      <c r="T22" s="134">
        <v>0.78030628990326145</v>
      </c>
      <c r="U22" s="134"/>
      <c r="V22" s="133">
        <v>6362.6922901095431</v>
      </c>
      <c r="W22" s="133">
        <v>4752.9900688622165</v>
      </c>
      <c r="X22" s="133">
        <v>80068.266442485707</v>
      </c>
      <c r="Y22" s="133"/>
      <c r="Z22" s="135">
        <v>0.18509500420497027</v>
      </c>
      <c r="AA22" s="135">
        <v>0.60908133868572878</v>
      </c>
      <c r="AB22" s="135">
        <v>0.12589225846058649</v>
      </c>
      <c r="AC22" s="135"/>
      <c r="AD22" s="134">
        <v>-7.3845166074803861E-2</v>
      </c>
      <c r="AE22" s="134">
        <v>-2.8770928989361941E-2</v>
      </c>
      <c r="AF22" s="134">
        <v>-8.3140847025335377E-2</v>
      </c>
    </row>
    <row r="23" spans="1:32" s="131" customFormat="1" ht="12" customHeight="1" x14ac:dyDescent="0.25">
      <c r="A23" s="84"/>
      <c r="B23" s="85" t="s">
        <v>17</v>
      </c>
      <c r="C23" s="132" t="s">
        <v>183</v>
      </c>
      <c r="D23" s="132"/>
      <c r="E23" s="21">
        <v>334.66979334673044</v>
      </c>
      <c r="F23" s="134"/>
      <c r="G23" s="22">
        <v>3.1158705295287108</v>
      </c>
      <c r="H23" s="134">
        <v>3.177215854189062</v>
      </c>
      <c r="I23" s="134">
        <v>3.1184070098656074</v>
      </c>
      <c r="J23" s="134">
        <v>3.1948376823013618</v>
      </c>
      <c r="K23" s="134"/>
      <c r="L23" s="27">
        <v>4.1788168542573043E-2</v>
      </c>
      <c r="M23" s="135">
        <v>9.4449621888518208E-3</v>
      </c>
      <c r="N23" s="135">
        <v>1.136949420586285E-2</v>
      </c>
      <c r="O23" s="135">
        <v>2.5558483786552802E-3</v>
      </c>
      <c r="P23" s="134"/>
      <c r="Q23" s="22">
        <v>0.76447202132537362</v>
      </c>
      <c r="R23" s="134">
        <v>0.73040908199362653</v>
      </c>
      <c r="S23" s="134">
        <v>0.75281545628909896</v>
      </c>
      <c r="T23" s="134">
        <v>0.7196025545917305</v>
      </c>
      <c r="U23" s="134"/>
      <c r="V23" s="133">
        <v>6313.0925028801657</v>
      </c>
      <c r="W23" s="133">
        <v>4716.9142842672027</v>
      </c>
      <c r="X23" s="133">
        <v>79603.830978919344</v>
      </c>
      <c r="Y23" s="133"/>
      <c r="Z23" s="135">
        <v>0.13589491350401217</v>
      </c>
      <c r="AA23" s="135">
        <v>0.95267824565959947</v>
      </c>
      <c r="AB23" s="135">
        <v>4.5205802623472992E-2</v>
      </c>
      <c r="AC23" s="135"/>
      <c r="AD23" s="134">
        <v>-8.3776579798537212E-2</v>
      </c>
      <c r="AE23" s="134">
        <v>-3.3656126162489798E-3</v>
      </c>
      <c r="AF23" s="134">
        <v>-0.10970761355208647</v>
      </c>
    </row>
    <row r="24" spans="1:32" s="131" customFormat="1" ht="12" customHeight="1" x14ac:dyDescent="0.25">
      <c r="A24" s="84">
        <v>3</v>
      </c>
      <c r="B24" s="85" t="s">
        <v>0</v>
      </c>
      <c r="C24" s="132" t="s">
        <v>184</v>
      </c>
      <c r="D24" s="132"/>
      <c r="E24" s="21">
        <v>336.78721733268429</v>
      </c>
      <c r="F24" s="134"/>
      <c r="G24" s="22">
        <v>2.4049349587673561</v>
      </c>
      <c r="H24" s="134">
        <v>2.453399710594026</v>
      </c>
      <c r="I24" s="134">
        <v>2.3129556197730183</v>
      </c>
      <c r="J24" s="134">
        <v>2.4672296787808565</v>
      </c>
      <c r="K24" s="134"/>
      <c r="L24" s="27">
        <v>5.2490707933146988E-2</v>
      </c>
      <c r="M24" s="135">
        <v>1.2741124428875081E-2</v>
      </c>
      <c r="N24" s="135">
        <v>1.445484180604072E-2</v>
      </c>
      <c r="O24" s="135">
        <v>3.52005578699183E-3</v>
      </c>
      <c r="P24" s="134"/>
      <c r="Q24" s="22">
        <v>0.96329704903093138</v>
      </c>
      <c r="R24" s="134">
        <v>0.98558960519282202</v>
      </c>
      <c r="S24" s="134">
        <v>0.95596521387608013</v>
      </c>
      <c r="T24" s="134">
        <v>0.99168782854277837</v>
      </c>
      <c r="U24" s="134"/>
      <c r="V24" s="133">
        <v>6318.5823316058222</v>
      </c>
      <c r="W24" s="133">
        <v>4708.5728361878009</v>
      </c>
      <c r="X24" s="133">
        <v>79703.780762401468</v>
      </c>
      <c r="Y24" s="133"/>
      <c r="Z24" s="135">
        <v>0.37938493534193696</v>
      </c>
      <c r="AA24" s="135">
        <v>8.9100798218673227E-2</v>
      </c>
      <c r="AB24" s="135">
        <v>0.249941886903573</v>
      </c>
      <c r="AC24" s="135"/>
      <c r="AD24" s="134">
        <v>-4.9231902169742957E-2</v>
      </c>
      <c r="AE24" s="134">
        <v>9.6163415199159011E-2</v>
      </c>
      <c r="AF24" s="134">
        <v>-6.2824333858734108E-2</v>
      </c>
    </row>
    <row r="25" spans="1:32" s="131" customFormat="1" ht="12" customHeight="1" x14ac:dyDescent="0.25">
      <c r="A25" s="84"/>
      <c r="B25" s="85" t="s">
        <v>5</v>
      </c>
      <c r="C25" s="132" t="s">
        <v>185</v>
      </c>
      <c r="D25" s="132"/>
      <c r="E25" s="21">
        <v>335.24113784683124</v>
      </c>
      <c r="F25" s="134"/>
      <c r="G25" s="22">
        <v>1.7860980822929799</v>
      </c>
      <c r="H25" s="134">
        <v>1.9306226075489106</v>
      </c>
      <c r="I25" s="134">
        <v>1.8870001918555963</v>
      </c>
      <c r="J25" s="134">
        <v>1.9318926085131414</v>
      </c>
      <c r="K25" s="134"/>
      <c r="L25" s="27">
        <v>5.1576527312355472E-2</v>
      </c>
      <c r="M25" s="135">
        <v>1.323088852699834E-2</v>
      </c>
      <c r="N25" s="135">
        <v>1.458995519133772E-2</v>
      </c>
      <c r="O25" s="135">
        <v>3.6239005949449399E-3</v>
      </c>
      <c r="P25" s="134"/>
      <c r="Q25" s="22">
        <v>0.94434514178197126</v>
      </c>
      <c r="R25" s="134">
        <v>1.0211137470549829</v>
      </c>
      <c r="S25" s="134">
        <v>0.96323098292403764</v>
      </c>
      <c r="T25" s="134">
        <v>1.0195106611913831</v>
      </c>
      <c r="U25" s="134"/>
      <c r="V25" s="133">
        <v>6289.4542076491907</v>
      </c>
      <c r="W25" s="133">
        <v>4691.9009157881519</v>
      </c>
      <c r="X25" s="133">
        <v>79479.609253443981</v>
      </c>
      <c r="Y25" s="133"/>
      <c r="Z25" s="135">
        <v>1.1390404601802011E-2</v>
      </c>
      <c r="AA25" s="135">
        <v>6.4261157251119042E-2</v>
      </c>
      <c r="AB25" s="135">
        <v>8.9609358290052496E-3</v>
      </c>
      <c r="AC25" s="135"/>
      <c r="AD25" s="134">
        <v>-0.14208355727664923</v>
      </c>
      <c r="AE25" s="134">
        <v>-0.10489898514933943</v>
      </c>
      <c r="AF25" s="134">
        <v>-0.14304713863724267</v>
      </c>
    </row>
    <row r="26" spans="1:32" s="131" customFormat="1" ht="12" customHeight="1" x14ac:dyDescent="0.25">
      <c r="A26" s="84"/>
      <c r="B26" s="85" t="s">
        <v>13</v>
      </c>
      <c r="C26" s="132" t="s">
        <v>186</v>
      </c>
      <c r="D26" s="132"/>
      <c r="E26" s="21">
        <v>332.37018034500846</v>
      </c>
      <c r="F26" s="134"/>
      <c r="G26" s="22">
        <v>2.0703314980172642</v>
      </c>
      <c r="H26" s="134">
        <v>2.1959548470232702</v>
      </c>
      <c r="I26" s="134">
        <v>2.1323815398973709</v>
      </c>
      <c r="J26" s="134">
        <v>2.154531383271387</v>
      </c>
      <c r="K26" s="134"/>
      <c r="L26" s="27">
        <v>4.8664744817471101E-2</v>
      </c>
      <c r="M26" s="135">
        <v>1.232698957781405E-2</v>
      </c>
      <c r="N26" s="135">
        <v>1.3691361086185761E-2</v>
      </c>
      <c r="O26" s="135">
        <v>3.42965771650631E-3</v>
      </c>
      <c r="P26" s="134"/>
      <c r="Q26" s="22">
        <v>0.88720805632200772</v>
      </c>
      <c r="R26" s="134">
        <v>0.94976275195063053</v>
      </c>
      <c r="S26" s="134">
        <v>0.90086498991772046</v>
      </c>
      <c r="T26" s="134">
        <v>0.9625770786112996</v>
      </c>
      <c r="U26" s="134"/>
      <c r="V26" s="133">
        <v>375.17162403314103</v>
      </c>
      <c r="W26" s="133">
        <v>4659.7548002092062</v>
      </c>
      <c r="X26" s="133">
        <v>334.66998846066502</v>
      </c>
      <c r="Y26" s="133"/>
      <c r="Z26" s="135">
        <v>1.2761168768277339E-2</v>
      </c>
      <c r="AA26" s="135">
        <v>0.22579358546712491</v>
      </c>
      <c r="AB26" s="135">
        <v>8.5284385460005566E-2</v>
      </c>
      <c r="AC26" s="135"/>
      <c r="AD26" s="134">
        <v>-0.13271588480458194</v>
      </c>
      <c r="AE26" s="134">
        <v>-6.8952102774874513E-2</v>
      </c>
      <c r="AF26" s="134">
        <v>-8.7500976934168945E-2</v>
      </c>
    </row>
    <row r="27" spans="1:32" s="131" customFormat="1" ht="12" customHeight="1" x14ac:dyDescent="0.25">
      <c r="A27" s="84"/>
      <c r="B27" s="85" t="s">
        <v>14</v>
      </c>
      <c r="C27" s="132" t="s">
        <v>187</v>
      </c>
      <c r="D27" s="132"/>
      <c r="E27" s="21">
        <v>329.72212491278174</v>
      </c>
      <c r="F27" s="134"/>
      <c r="G27" s="22">
        <v>2.2362052529617928</v>
      </c>
      <c r="H27" s="134">
        <v>2.2635854351996736</v>
      </c>
      <c r="I27" s="134">
        <v>2.1256357379008253</v>
      </c>
      <c r="J27" s="134">
        <v>2.2582882457539402</v>
      </c>
      <c r="K27" s="134"/>
      <c r="L27" s="27">
        <v>4.8914676571238429E-2</v>
      </c>
      <c r="M27" s="135">
        <v>1.205067228654271E-2</v>
      </c>
      <c r="N27" s="135">
        <v>1.345185674042949E-2</v>
      </c>
      <c r="O27" s="135">
        <v>3.2976426259121098E-3</v>
      </c>
      <c r="P27" s="134"/>
      <c r="Q27" s="22">
        <v>0.88820503609378887</v>
      </c>
      <c r="R27" s="134">
        <v>0.92741760178660448</v>
      </c>
      <c r="S27" s="134">
        <v>0.88526457174949991</v>
      </c>
      <c r="T27" s="134">
        <v>0.92523393351922611</v>
      </c>
      <c r="U27" s="134"/>
      <c r="V27" s="133">
        <v>6250.5364246905619</v>
      </c>
      <c r="W27" s="133">
        <v>4658.6574784403465</v>
      </c>
      <c r="X27" s="133">
        <v>79049.687530051524</v>
      </c>
      <c r="Y27" s="133"/>
      <c r="Z27" s="135">
        <v>0.60106262826228218</v>
      </c>
      <c r="AA27" s="135">
        <v>2.888307439542968E-2</v>
      </c>
      <c r="AB27" s="135">
        <v>0.66533758763492057</v>
      </c>
      <c r="AC27" s="135"/>
      <c r="AD27" s="134">
        <v>-2.9587505795529479E-2</v>
      </c>
      <c r="AE27" s="134">
        <v>0.12487065446294428</v>
      </c>
      <c r="AF27" s="134">
        <v>-2.3871363218241671E-2</v>
      </c>
    </row>
    <row r="28" spans="1:32" s="131" customFormat="1" ht="12" customHeight="1" x14ac:dyDescent="0.25">
      <c r="A28" s="84">
        <v>4</v>
      </c>
      <c r="B28" s="85" t="s">
        <v>0</v>
      </c>
      <c r="C28" s="132" t="s">
        <v>41</v>
      </c>
      <c r="D28" s="132"/>
      <c r="E28" s="21">
        <v>329.98744063591818</v>
      </c>
      <c r="F28" s="134"/>
      <c r="G28" s="22">
        <v>2.8301603740797301</v>
      </c>
      <c r="H28" s="134">
        <v>2.7621804605649118</v>
      </c>
      <c r="I28" s="134">
        <v>2.8285219385897515</v>
      </c>
      <c r="J28" s="134">
        <v>2.7267293115741476</v>
      </c>
      <c r="K28" s="134"/>
      <c r="L28" s="27">
        <v>4.8647704874419377E-2</v>
      </c>
      <c r="M28" s="135">
        <v>1.1578719037792159E-2</v>
      </c>
      <c r="N28" s="135">
        <v>1.334511609305751E-2</v>
      </c>
      <c r="O28" s="135">
        <v>3.1310531330272702E-3</v>
      </c>
      <c r="P28" s="134"/>
      <c r="Q28" s="22">
        <v>0.88371262838673015</v>
      </c>
      <c r="R28" s="134">
        <v>0.88880450533037492</v>
      </c>
      <c r="S28" s="134">
        <v>0.87673936709917166</v>
      </c>
      <c r="T28" s="134">
        <v>0.8771041117909949</v>
      </c>
      <c r="U28" s="134"/>
      <c r="V28" s="133">
        <v>6220.377162150533</v>
      </c>
      <c r="W28" s="133">
        <v>4644.1351879615941</v>
      </c>
      <c r="X28" s="133">
        <v>78801.197578652864</v>
      </c>
      <c r="Y28" s="133"/>
      <c r="Z28" s="135">
        <v>0.17627990383907033</v>
      </c>
      <c r="AA28" s="135">
        <v>0.97391423881445549</v>
      </c>
      <c r="AB28" s="135">
        <v>3.2553416932949053E-2</v>
      </c>
      <c r="AC28" s="135"/>
      <c r="AD28" s="134">
        <v>7.650778200994604E-2</v>
      </c>
      <c r="AE28" s="134">
        <v>1.8677266270532801E-3</v>
      </c>
      <c r="AF28" s="134">
        <v>0.11791963521411747</v>
      </c>
    </row>
    <row r="29" spans="1:32" s="131" customFormat="1" ht="12" customHeight="1" x14ac:dyDescent="0.25">
      <c r="A29" s="84"/>
      <c r="B29" s="85" t="s">
        <v>5</v>
      </c>
      <c r="C29" s="132" t="s">
        <v>94</v>
      </c>
      <c r="D29" s="132"/>
      <c r="E29" s="21">
        <v>329.98744063591823</v>
      </c>
      <c r="F29" s="134"/>
      <c r="G29" s="22">
        <v>3.0447284101986276</v>
      </c>
      <c r="H29" s="134">
        <v>3.0799205408733332</v>
      </c>
      <c r="I29" s="134">
        <v>3.028746372263126</v>
      </c>
      <c r="J29" s="134">
        <v>3.0767332540153829</v>
      </c>
      <c r="K29" s="134"/>
      <c r="L29" s="27">
        <v>4.6281178011396147E-2</v>
      </c>
      <c r="M29" s="135">
        <v>1.0471757662334319E-2</v>
      </c>
      <c r="N29" s="135">
        <v>1.2590655950562369E-2</v>
      </c>
      <c r="O29" s="135">
        <v>2.8293651393988999E-3</v>
      </c>
      <c r="P29" s="134"/>
      <c r="Q29" s="22">
        <v>0.84072335109875385</v>
      </c>
      <c r="R29" s="134">
        <v>0.80373806629928779</v>
      </c>
      <c r="S29" s="134">
        <v>0.82632041786134136</v>
      </c>
      <c r="T29" s="134">
        <v>0.79165198938352588</v>
      </c>
      <c r="U29" s="134"/>
      <c r="V29" s="133">
        <v>6218.9994618362898</v>
      </c>
      <c r="W29" s="133">
        <v>4635.2391770098393</v>
      </c>
      <c r="X29" s="133">
        <v>78615.161822441834</v>
      </c>
      <c r="Y29" s="133"/>
      <c r="Z29" s="135">
        <v>0.44009274366182705</v>
      </c>
      <c r="AA29" s="135">
        <v>0.73523490655515111</v>
      </c>
      <c r="AB29" s="135">
        <v>0.46376992345826218</v>
      </c>
      <c r="AC29" s="135"/>
      <c r="AD29" s="134">
        <v>-4.3676937871184221E-2</v>
      </c>
      <c r="AE29" s="134">
        <v>1.9317120737298639E-2</v>
      </c>
      <c r="AF29" s="134">
        <v>-4.0417113047202947E-2</v>
      </c>
    </row>
    <row r="30" spans="1:32" s="131" customFormat="1" ht="12" customHeight="1" x14ac:dyDescent="0.25">
      <c r="A30" s="84"/>
      <c r="B30" s="85" t="s">
        <v>13</v>
      </c>
      <c r="C30" s="132" t="s">
        <v>95</v>
      </c>
      <c r="D30" s="132"/>
      <c r="E30" s="21">
        <v>324.01202149176157</v>
      </c>
      <c r="F30" s="134"/>
      <c r="G30" s="22">
        <v>3.0164383464009878</v>
      </c>
      <c r="H30" s="134">
        <v>3.0455398922982746</v>
      </c>
      <c r="I30" s="134">
        <v>3.0001891393438065</v>
      </c>
      <c r="J30" s="134">
        <v>3.0431150234562967</v>
      </c>
      <c r="K30" s="134"/>
      <c r="L30" s="27">
        <v>4.3848482547831823E-2</v>
      </c>
      <c r="M30" s="135">
        <v>1.090428185564107E-2</v>
      </c>
      <c r="N30" s="135">
        <v>1.2853808129530631E-2</v>
      </c>
      <c r="O30" s="135">
        <v>2.9196933825540502E-3</v>
      </c>
      <c r="P30" s="134"/>
      <c r="Q30" s="22">
        <v>0.78928732806325819</v>
      </c>
      <c r="R30" s="134">
        <v>0.83421992345782481</v>
      </c>
      <c r="S30" s="134">
        <v>0.84022085839710881</v>
      </c>
      <c r="T30" s="134">
        <v>0.81498440691130192</v>
      </c>
      <c r="U30" s="134"/>
      <c r="V30" s="133">
        <v>6174.8564186607109</v>
      </c>
      <c r="W30" s="133">
        <v>4594.9175566693402</v>
      </c>
      <c r="X30" s="133">
        <v>78237.556135278428</v>
      </c>
      <c r="Y30" s="133"/>
      <c r="Z30" s="135">
        <v>0.53994623164427935</v>
      </c>
      <c r="AA30" s="135">
        <v>0.73612075396415921</v>
      </c>
      <c r="AB30" s="135">
        <v>0.55649747093427449</v>
      </c>
      <c r="AC30" s="135"/>
      <c r="AD30" s="134">
        <v>-3.4980778781966232E-2</v>
      </c>
      <c r="AE30" s="134">
        <v>1.9419622133297159E-2</v>
      </c>
      <c r="AF30" s="134">
        <v>-3.2736940064129388E-2</v>
      </c>
    </row>
    <row r="31" spans="1:32" s="131" customFormat="1" ht="12" customHeight="1" x14ac:dyDescent="0.25">
      <c r="A31" s="84"/>
      <c r="B31" s="85" t="s">
        <v>14</v>
      </c>
      <c r="C31" s="132" t="s">
        <v>96</v>
      </c>
      <c r="D31" s="132"/>
      <c r="E31" s="21">
        <v>327.41190984014463</v>
      </c>
      <c r="F31" s="134"/>
      <c r="G31" s="22">
        <v>2.923276543107463</v>
      </c>
      <c r="H31" s="134">
        <v>2.9315721785355247</v>
      </c>
      <c r="I31" s="134">
        <v>2.8061472343746416</v>
      </c>
      <c r="J31" s="134">
        <v>2.9601431092629582</v>
      </c>
      <c r="K31" s="134"/>
      <c r="L31" s="27">
        <v>4.6789026880990493E-2</v>
      </c>
      <c r="M31" s="135">
        <v>1.123165125891379E-2</v>
      </c>
      <c r="N31" s="135">
        <v>1.4064478225837691E-2</v>
      </c>
      <c r="O31" s="135">
        <v>3.0036634863263201E-3</v>
      </c>
      <c r="P31" s="134"/>
      <c r="Q31" s="22">
        <v>0.84662531341650871</v>
      </c>
      <c r="R31" s="134">
        <v>0.85837433241175853</v>
      </c>
      <c r="S31" s="134">
        <v>0.91765462457176805</v>
      </c>
      <c r="T31" s="134">
        <v>0.8373246923776434</v>
      </c>
      <c r="U31" s="134"/>
      <c r="V31" s="133">
        <v>6166.1297294172182</v>
      </c>
      <c r="W31" s="133">
        <v>387.82085085921392</v>
      </c>
      <c r="X31" s="133">
        <v>78036.903860968378</v>
      </c>
      <c r="Y31" s="133"/>
      <c r="Z31" s="135">
        <v>0.86478762025250844</v>
      </c>
      <c r="AA31" s="135">
        <v>1.6984945334496779E-2</v>
      </c>
      <c r="AB31" s="135">
        <v>0.42663119801338489</v>
      </c>
      <c r="AC31" s="135"/>
      <c r="AD31" s="134">
        <v>-9.67131840859989E-3</v>
      </c>
      <c r="AE31" s="134">
        <v>0.12832178705713196</v>
      </c>
      <c r="AF31" s="134">
        <v>-4.402693991878371E-2</v>
      </c>
    </row>
    <row r="32" spans="1:32" s="131" customFormat="1" ht="12" customHeight="1" x14ac:dyDescent="0.25">
      <c r="A32" s="84"/>
      <c r="B32" s="85" t="s">
        <v>15</v>
      </c>
      <c r="C32" s="132" t="s">
        <v>97</v>
      </c>
      <c r="D32" s="132"/>
      <c r="E32" s="21">
        <v>322.646430421964</v>
      </c>
      <c r="F32" s="134"/>
      <c r="G32" s="22">
        <v>2.9091218209304026</v>
      </c>
      <c r="H32" s="134">
        <v>2.9395778575694735</v>
      </c>
      <c r="I32" s="134">
        <v>2.86130121049244</v>
      </c>
      <c r="J32" s="134">
        <v>2.9643345748665921</v>
      </c>
      <c r="K32" s="134"/>
      <c r="L32" s="27">
        <v>4.6709226342000469E-2</v>
      </c>
      <c r="M32" s="135">
        <v>1.0966812524412509E-2</v>
      </c>
      <c r="N32" s="135">
        <v>1.328987994735374E-2</v>
      </c>
      <c r="O32" s="135">
        <v>2.9491897781360201E-3</v>
      </c>
      <c r="P32" s="134"/>
      <c r="Q32" s="22">
        <v>0.83900800863515501</v>
      </c>
      <c r="R32" s="134">
        <v>0.83767260445484737</v>
      </c>
      <c r="S32" s="134">
        <v>0.86565760694867377</v>
      </c>
      <c r="T32" s="134">
        <v>0.82123645492032737</v>
      </c>
      <c r="U32" s="134"/>
      <c r="V32" s="133">
        <v>6154.933388708565</v>
      </c>
      <c r="W32" s="133">
        <v>4563.4232151578208</v>
      </c>
      <c r="X32" s="133">
        <v>77861.57531150592</v>
      </c>
      <c r="Y32" s="133"/>
      <c r="Z32" s="135">
        <v>0.5250092042085962</v>
      </c>
      <c r="AA32" s="135">
        <v>0.3378006353880485</v>
      </c>
      <c r="AB32" s="135">
        <v>0.22819982629185009</v>
      </c>
      <c r="AC32" s="135"/>
      <c r="AD32" s="134">
        <v>-3.6354892710213797E-2</v>
      </c>
      <c r="AE32" s="134">
        <v>5.5360347608917587E-2</v>
      </c>
      <c r="AF32" s="134">
        <v>-6.7225176303883166E-2</v>
      </c>
    </row>
    <row r="33" spans="1:32" s="131" customFormat="1" ht="12" customHeight="1" x14ac:dyDescent="0.25">
      <c r="A33" s="84">
        <v>5</v>
      </c>
      <c r="B33" s="85" t="s">
        <v>0</v>
      </c>
      <c r="C33" s="132" t="s">
        <v>188</v>
      </c>
      <c r="D33" s="132"/>
      <c r="E33" s="21">
        <v>323.21777492206479</v>
      </c>
      <c r="F33" s="134"/>
      <c r="G33" s="22">
        <v>3.0045214849049184</v>
      </c>
      <c r="H33" s="134">
        <v>3.1340318592395957</v>
      </c>
      <c r="I33" s="134">
        <v>3.1117757501367538</v>
      </c>
      <c r="J33" s="134">
        <v>3.1607027671514314</v>
      </c>
      <c r="K33" s="134"/>
      <c r="L33" s="27">
        <v>4.662519833692217E-2</v>
      </c>
      <c r="M33" s="135">
        <v>1.0514300962242059E-2</v>
      </c>
      <c r="N33" s="135">
        <v>1.197694281535084E-2</v>
      </c>
      <c r="O33" s="135">
        <v>2.8155197209879402E-3</v>
      </c>
      <c r="P33" s="134"/>
      <c r="Q33" s="22">
        <v>0.8382398634253756</v>
      </c>
      <c r="R33" s="134">
        <v>0.80118548284883351</v>
      </c>
      <c r="S33" s="134">
        <v>0.77805618951616151</v>
      </c>
      <c r="T33" s="134">
        <v>0.7826331768664464</v>
      </c>
      <c r="U33" s="134"/>
      <c r="V33" s="133">
        <v>6127.5961664020724</v>
      </c>
      <c r="W33" s="133">
        <v>4541.3880272388578</v>
      </c>
      <c r="X33" s="133">
        <v>77589.162640351627</v>
      </c>
      <c r="Y33" s="133"/>
      <c r="Z33" s="135">
        <v>4.7955583701259699E-3</v>
      </c>
      <c r="AA33" s="135">
        <v>1.7589978629998889E-2</v>
      </c>
      <c r="AB33" s="135">
        <v>3.4493083096262002E-4</v>
      </c>
      <c r="AC33" s="135"/>
      <c r="AD33" s="134">
        <v>-0.16124770158266974</v>
      </c>
      <c r="AE33" s="134">
        <v>-0.13706985249047324</v>
      </c>
      <c r="AF33" s="134">
        <v>-0.19949778262495219</v>
      </c>
    </row>
    <row r="34" spans="1:32" s="131" customFormat="1" ht="12" customHeight="1" x14ac:dyDescent="0.25">
      <c r="A34" s="84"/>
      <c r="B34" s="85" t="s">
        <v>5</v>
      </c>
      <c r="C34" s="71" t="s">
        <v>189</v>
      </c>
      <c r="D34" s="132"/>
      <c r="E34" s="21">
        <v>322.15821262923157</v>
      </c>
      <c r="F34" s="134"/>
      <c r="G34" s="22">
        <v>2.9495176219066925</v>
      </c>
      <c r="H34" s="134">
        <v>3.0536546822625343</v>
      </c>
      <c r="I34" s="134">
        <v>3.0411329622970293</v>
      </c>
      <c r="J34" s="134">
        <v>3.0954229709103833</v>
      </c>
      <c r="K34" s="134"/>
      <c r="L34" s="27">
        <v>5.0843578579173897E-2</v>
      </c>
      <c r="M34" s="135">
        <v>1.065676385040939E-2</v>
      </c>
      <c r="N34" s="135">
        <v>1.241776236434119E-2</v>
      </c>
      <c r="O34" s="135">
        <v>2.91121974169951E-3</v>
      </c>
      <c r="P34" s="134"/>
      <c r="Q34" s="22">
        <v>0.9125795111007069</v>
      </c>
      <c r="R34" s="134">
        <v>0.81149500883867787</v>
      </c>
      <c r="S34" s="134">
        <v>0.80602920405532186</v>
      </c>
      <c r="T34" s="134">
        <v>0.80879024352457218</v>
      </c>
      <c r="U34" s="134"/>
      <c r="V34" s="133">
        <v>349.95871436652345</v>
      </c>
      <c r="W34" s="133">
        <v>360.51767812361328</v>
      </c>
      <c r="X34" s="133">
        <v>323.26749704565577</v>
      </c>
      <c r="Y34" s="133"/>
      <c r="Z34" s="135">
        <v>4.5773089418576017E-2</v>
      </c>
      <c r="AA34" s="135">
        <v>8.0890586711146045E-2</v>
      </c>
      <c r="AB34" s="135">
        <v>4.4430780770042403E-3</v>
      </c>
      <c r="AC34" s="135"/>
      <c r="AD34" s="134">
        <v>-0.12744531466153625</v>
      </c>
      <c r="AE34" s="134">
        <v>-0.11254448731623856</v>
      </c>
      <c r="AF34" s="134">
        <v>-0.18029749404576492</v>
      </c>
    </row>
    <row r="35" spans="1:32" s="131" customFormat="1" ht="12" customHeight="1" x14ac:dyDescent="0.25">
      <c r="A35" s="84"/>
      <c r="B35" s="85" t="s">
        <v>13</v>
      </c>
      <c r="C35" s="132" t="s">
        <v>190</v>
      </c>
      <c r="D35" s="132"/>
      <c r="E35" s="21">
        <v>322.45363933528074</v>
      </c>
      <c r="F35" s="134"/>
      <c r="G35" s="22">
        <v>2.9423939433401589</v>
      </c>
      <c r="H35" s="134">
        <v>3.0885240180085161</v>
      </c>
      <c r="I35" s="134">
        <v>3.052156731827206</v>
      </c>
      <c r="J35" s="134">
        <v>3.1031249109720997</v>
      </c>
      <c r="K35" s="134"/>
      <c r="L35" s="27">
        <v>5.1067702283816921E-2</v>
      </c>
      <c r="M35" s="135">
        <v>1.0727100275282279E-2</v>
      </c>
      <c r="N35" s="135">
        <v>1.292841690158039E-2</v>
      </c>
      <c r="O35" s="135">
        <v>2.9756590998124702E-3</v>
      </c>
      <c r="P35" s="134"/>
      <c r="Q35" s="22">
        <v>0.9170224317789305</v>
      </c>
      <c r="R35" s="134">
        <v>0.81579125903485217</v>
      </c>
      <c r="S35" s="134">
        <v>0.83739586230896368</v>
      </c>
      <c r="T35" s="134">
        <v>0.82604278216378757</v>
      </c>
      <c r="U35" s="134"/>
      <c r="V35" s="133">
        <v>350.40900946176282</v>
      </c>
      <c r="W35" s="133">
        <v>363.86418536753951</v>
      </c>
      <c r="X35" s="133">
        <v>323.6401702119677</v>
      </c>
      <c r="Y35" s="133"/>
      <c r="Z35" s="135">
        <v>5.3872303990945601E-3</v>
      </c>
      <c r="AA35" s="135">
        <v>3.7891789332150268E-2</v>
      </c>
      <c r="AB35" s="135">
        <v>1.8325791178318901E-3</v>
      </c>
      <c r="AC35" s="135"/>
      <c r="AD35" s="134">
        <v>-0.17789638456725265</v>
      </c>
      <c r="AE35" s="134">
        <v>-0.13015670987095315</v>
      </c>
      <c r="AF35" s="134">
        <v>-0.19448561055905816</v>
      </c>
    </row>
    <row r="36" spans="1:32" s="131" customFormat="1" ht="12" customHeight="1" x14ac:dyDescent="0.25">
      <c r="A36" s="84"/>
      <c r="B36" s="85" t="s">
        <v>14</v>
      </c>
      <c r="C36" s="71" t="s">
        <v>191</v>
      </c>
      <c r="D36" s="132"/>
      <c r="E36" s="21">
        <v>320.0708996261904</v>
      </c>
      <c r="F36" s="134"/>
      <c r="G36" s="22">
        <v>2.7502607602697187</v>
      </c>
      <c r="H36" s="134">
        <v>2.8035096871133787</v>
      </c>
      <c r="I36" s="134">
        <v>2.6226828085703282</v>
      </c>
      <c r="J36" s="134">
        <v>2.8116789095120849</v>
      </c>
      <c r="K36" s="134"/>
      <c r="L36" s="27">
        <v>5.4267714338757649E-2</v>
      </c>
      <c r="M36" s="135">
        <v>1.2469475407514089E-2</v>
      </c>
      <c r="N36" s="135">
        <v>1.504686277234377E-2</v>
      </c>
      <c r="O36" s="135">
        <v>3.4389810456049801E-3</v>
      </c>
      <c r="P36" s="134"/>
      <c r="Q36" s="22">
        <v>0.97087792259367156</v>
      </c>
      <c r="R36" s="134">
        <v>0.9482055644919053</v>
      </c>
      <c r="S36" s="134">
        <v>0.97556311935094786</v>
      </c>
      <c r="T36" s="134">
        <v>0.95425934983744864</v>
      </c>
      <c r="U36" s="134"/>
      <c r="V36" s="133">
        <v>6100.4775874019924</v>
      </c>
      <c r="W36" s="133">
        <v>4521.6461555241358</v>
      </c>
      <c r="X36" s="133">
        <v>77314.978553295383</v>
      </c>
      <c r="Y36" s="133"/>
      <c r="Z36" s="135">
        <v>0.32873129881354612</v>
      </c>
      <c r="AA36" s="135">
        <v>2.4112930901062351E-2</v>
      </c>
      <c r="AB36" s="135">
        <v>0.25055834573236868</v>
      </c>
      <c r="AC36" s="135"/>
      <c r="AD36" s="134">
        <v>-5.6086641306558153E-2</v>
      </c>
      <c r="AE36" s="134">
        <v>0.13081788615844106</v>
      </c>
      <c r="AF36" s="134">
        <v>-6.4357448680327056E-2</v>
      </c>
    </row>
    <row r="37" spans="1:32" s="131" customFormat="1" ht="12" customHeight="1" x14ac:dyDescent="0.25">
      <c r="A37" s="136"/>
      <c r="B37" s="137" t="s">
        <v>15</v>
      </c>
      <c r="C37" s="138" t="s">
        <v>192</v>
      </c>
      <c r="D37" s="139"/>
      <c r="E37" s="25">
        <v>317.00715103768437</v>
      </c>
      <c r="F37" s="141"/>
      <c r="G37" s="26">
        <v>2.8048198639179032</v>
      </c>
      <c r="H37" s="141">
        <v>2.865183311901832</v>
      </c>
      <c r="I37" s="141">
        <v>2.6817409950671887</v>
      </c>
      <c r="J37" s="141">
        <v>2.8646518541050376</v>
      </c>
      <c r="K37" s="141"/>
      <c r="L37" s="29">
        <v>4.9648213082425743E-2</v>
      </c>
      <c r="M37" s="142">
        <v>1.1661573454904839E-2</v>
      </c>
      <c r="N37" s="142">
        <v>1.409507814698709E-2</v>
      </c>
      <c r="O37" s="142">
        <v>3.2256473223120198E-3</v>
      </c>
      <c r="P37" s="141"/>
      <c r="Q37" s="26">
        <v>0.88397127309496915</v>
      </c>
      <c r="R37" s="141">
        <v>0.88473247183805059</v>
      </c>
      <c r="S37" s="141">
        <v>0.91101762891342264</v>
      </c>
      <c r="T37" s="141">
        <v>0.89386932106761119</v>
      </c>
      <c r="U37" s="141"/>
      <c r="V37" s="140">
        <v>6070.8593055164092</v>
      </c>
      <c r="W37" s="140">
        <v>4492.527613727565</v>
      </c>
      <c r="X37" s="140">
        <v>77106.710344713225</v>
      </c>
      <c r="Y37" s="140"/>
      <c r="Z37" s="142">
        <v>0.2369747562443103</v>
      </c>
      <c r="AA37" s="142">
        <v>2.017915235819516E-2</v>
      </c>
      <c r="AB37" s="142">
        <v>0.23429561119987385</v>
      </c>
      <c r="AC37" s="142"/>
      <c r="AD37" s="141">
        <v>-6.8230965068634464E-2</v>
      </c>
      <c r="AE37" s="141">
        <v>0.13537922487363319</v>
      </c>
      <c r="AF37" s="141">
        <v>-6.6938968818501865E-2</v>
      </c>
    </row>
    <row r="38" spans="1:32" s="131" customFormat="1" ht="12" customHeight="1" x14ac:dyDescent="0.25">
      <c r="A38" s="125">
        <v>6</v>
      </c>
      <c r="B38" s="126" t="s">
        <v>0</v>
      </c>
      <c r="C38" s="127" t="s">
        <v>193</v>
      </c>
      <c r="D38" s="127"/>
      <c r="E38" s="23">
        <v>320.0708996261904</v>
      </c>
      <c r="F38" s="129"/>
      <c r="G38" s="24">
        <v>2.5490624968384217</v>
      </c>
      <c r="H38" s="129">
        <v>2.6178479354106918</v>
      </c>
      <c r="I38" s="129">
        <v>2.6365521126193037</v>
      </c>
      <c r="J38" s="129">
        <v>2.6174122897315169</v>
      </c>
      <c r="K38" s="129"/>
      <c r="L38" s="28">
        <v>4.6567098401979708E-2</v>
      </c>
      <c r="M38" s="130">
        <v>1.2221575161215239E-2</v>
      </c>
      <c r="N38" s="130">
        <v>1.4090914430270839E-2</v>
      </c>
      <c r="O38" s="130">
        <v>3.2894760042961099E-3</v>
      </c>
      <c r="P38" s="129"/>
      <c r="Q38" s="24">
        <v>0.83310985746528421</v>
      </c>
      <c r="R38" s="129">
        <v>0.92540269002217579</v>
      </c>
      <c r="S38" s="129">
        <v>0.90904465624387032</v>
      </c>
      <c r="T38" s="129">
        <v>0.90985801520975906</v>
      </c>
      <c r="U38" s="129"/>
      <c r="V38" s="128">
        <v>364.44398966930765</v>
      </c>
      <c r="W38" s="128">
        <v>379.9318403231178</v>
      </c>
      <c r="X38" s="128">
        <v>322.26309843264409</v>
      </c>
      <c r="Y38" s="128"/>
      <c r="Z38" s="130">
        <v>0.15393588387304691</v>
      </c>
      <c r="AA38" s="130">
        <v>7.2929216969146782E-2</v>
      </c>
      <c r="AB38" s="130">
        <v>0.14413547385159331</v>
      </c>
      <c r="AC38" s="130"/>
      <c r="AD38" s="129">
        <v>-7.4704464224165643E-2</v>
      </c>
      <c r="AE38" s="129">
        <v>-9.6796879308341494E-2</v>
      </c>
      <c r="AF38" s="129">
        <v>-7.5146604014407814E-2</v>
      </c>
    </row>
    <row r="39" spans="1:32" s="131" customFormat="1" ht="12" customHeight="1" x14ac:dyDescent="0.25">
      <c r="A39" s="84"/>
      <c r="B39" s="85" t="s">
        <v>5</v>
      </c>
      <c r="C39" s="132" t="s">
        <v>194</v>
      </c>
      <c r="D39" s="132"/>
      <c r="E39" s="21">
        <v>319.27665305649367</v>
      </c>
      <c r="F39" s="134"/>
      <c r="G39" s="22">
        <v>2.2997302714349419</v>
      </c>
      <c r="H39" s="134">
        <v>2.4272674529661433</v>
      </c>
      <c r="I39" s="134">
        <v>2.3459843508451685</v>
      </c>
      <c r="J39" s="134">
        <v>2.4035664685007196</v>
      </c>
      <c r="K39" s="134"/>
      <c r="L39" s="27">
        <v>5.0165764182238587E-2</v>
      </c>
      <c r="M39" s="135">
        <v>1.275930356712556E-2</v>
      </c>
      <c r="N39" s="135">
        <v>1.4966126863064951E-2</v>
      </c>
      <c r="O39" s="135">
        <v>3.4359312892552501E-3</v>
      </c>
      <c r="P39" s="134"/>
      <c r="Q39" s="22">
        <v>0.89637763748320498</v>
      </c>
      <c r="R39" s="134">
        <v>0.96454092128520619</v>
      </c>
      <c r="S39" s="134">
        <v>0.96380098611924303</v>
      </c>
      <c r="T39" s="134">
        <v>0.94897789781302921</v>
      </c>
      <c r="U39" s="134"/>
      <c r="V39" s="133">
        <v>360.70331801064555</v>
      </c>
      <c r="W39" s="133">
        <v>377.22356917004964</v>
      </c>
      <c r="X39" s="133">
        <v>321.26975865441</v>
      </c>
      <c r="Y39" s="133"/>
      <c r="Z39" s="135">
        <v>1.421046280175112E-2</v>
      </c>
      <c r="AA39" s="135">
        <v>0.37750525399827728</v>
      </c>
      <c r="AB39" s="135">
        <v>3.9722699783012093E-2</v>
      </c>
      <c r="AC39" s="135"/>
      <c r="AD39" s="134">
        <v>-0.13270400272617702</v>
      </c>
      <c r="AE39" s="134">
        <v>-4.8223969067130813E-2</v>
      </c>
      <c r="AF39" s="134">
        <v>-0.10944349362746469</v>
      </c>
    </row>
    <row r="40" spans="1:32" s="131" customFormat="1" ht="12" customHeight="1" x14ac:dyDescent="0.25">
      <c r="A40" s="84"/>
      <c r="B40" s="85" t="s">
        <v>13</v>
      </c>
      <c r="C40" s="132" t="s">
        <v>195</v>
      </c>
      <c r="D40" s="132"/>
      <c r="E40" s="21">
        <v>315.61144898497412</v>
      </c>
      <c r="F40" s="134"/>
      <c r="G40" s="22">
        <v>2.3170658842012704</v>
      </c>
      <c r="H40" s="134">
        <v>2.4250203812659064</v>
      </c>
      <c r="I40" s="134">
        <v>2.3930642825990862</v>
      </c>
      <c r="J40" s="134">
        <v>2.385055415777126</v>
      </c>
      <c r="K40" s="134"/>
      <c r="L40" s="27">
        <v>4.8356445157861347E-2</v>
      </c>
      <c r="M40" s="135">
        <v>1.2324668351084551E-2</v>
      </c>
      <c r="N40" s="135">
        <v>1.4261919445787859E-2</v>
      </c>
      <c r="O40" s="135">
        <v>3.3133182776950302E-3</v>
      </c>
      <c r="P40" s="134"/>
      <c r="Q40" s="22">
        <v>0.85907432884176693</v>
      </c>
      <c r="R40" s="134">
        <v>0.93173793150818018</v>
      </c>
      <c r="S40" s="134">
        <v>0.9177473320015459</v>
      </c>
      <c r="T40" s="134">
        <v>0.9152444673748148</v>
      </c>
      <c r="U40" s="134"/>
      <c r="V40" s="133">
        <v>356.73006114244856</v>
      </c>
      <c r="W40" s="133">
        <v>371.51164015792244</v>
      </c>
      <c r="X40" s="133">
        <v>317.57243348158374</v>
      </c>
      <c r="Y40" s="133"/>
      <c r="Z40" s="135">
        <v>3.1180513969913198E-2</v>
      </c>
      <c r="AA40" s="135">
        <v>0.13254940844291288</v>
      </c>
      <c r="AB40" s="135">
        <v>0.16167756436967609</v>
      </c>
      <c r="AC40" s="135"/>
      <c r="AD40" s="134">
        <v>-0.11631940238085721</v>
      </c>
      <c r="AE40" s="134">
        <v>-8.3174073693642103E-2</v>
      </c>
      <c r="AF40" s="134">
        <v>-7.4303804284818975E-2</v>
      </c>
    </row>
    <row r="41" spans="1:32" s="131" customFormat="1" ht="12" customHeight="1" x14ac:dyDescent="0.25">
      <c r="A41" s="84">
        <v>7</v>
      </c>
      <c r="B41" s="85" t="s">
        <v>0</v>
      </c>
      <c r="C41" s="132" t="s">
        <v>233</v>
      </c>
      <c r="D41" s="132"/>
      <c r="E41" s="21">
        <v>315.2258668116076</v>
      </c>
      <c r="F41" s="134"/>
      <c r="G41" s="22">
        <v>7.1911210972613011</v>
      </c>
      <c r="H41" s="134">
        <v>7.5163431841970763</v>
      </c>
      <c r="I41" s="134">
        <v>6.9435357880459589</v>
      </c>
      <c r="J41" s="134">
        <v>7.9550764126851821</v>
      </c>
      <c r="K41" s="134"/>
      <c r="L41" s="27">
        <v>0.34123288778243976</v>
      </c>
      <c r="M41" s="135">
        <v>8.6713100504350549E-2</v>
      </c>
      <c r="N41" s="135">
        <v>0.10253982676999569</v>
      </c>
      <c r="O41" s="135">
        <v>2.4876615895316499E-2</v>
      </c>
      <c r="P41" s="134"/>
      <c r="Q41" s="22">
        <v>6.058453868120508</v>
      </c>
      <c r="R41" s="134">
        <v>6.3841325179368944</v>
      </c>
      <c r="S41" s="134">
        <v>6.4275863335768246</v>
      </c>
      <c r="T41" s="134">
        <v>6.7035524876738481</v>
      </c>
      <c r="U41" s="134"/>
      <c r="V41" s="133">
        <v>5733.6635559672104</v>
      </c>
      <c r="W41" s="133">
        <v>4242.4850653003259</v>
      </c>
      <c r="X41" s="133">
        <v>317.57475216460767</v>
      </c>
      <c r="Y41" s="133"/>
      <c r="Z41" s="135">
        <v>0.37799797420667136</v>
      </c>
      <c r="AA41" s="135">
        <v>0.50881315375986669</v>
      </c>
      <c r="AB41" s="135">
        <v>2.6253217228224719E-2</v>
      </c>
      <c r="AC41" s="135"/>
      <c r="AD41" s="134">
        <v>-5.1081610352652643E-2</v>
      </c>
      <c r="AE41" s="134">
        <v>3.8679306072981812E-2</v>
      </c>
      <c r="AF41" s="134">
        <v>-0.11400776183976109</v>
      </c>
    </row>
    <row r="42" spans="1:32" s="131" customFormat="1" ht="12" customHeight="1" x14ac:dyDescent="0.25">
      <c r="A42" s="84"/>
      <c r="B42" s="85" t="s">
        <v>5</v>
      </c>
      <c r="C42" s="132" t="s">
        <v>234</v>
      </c>
      <c r="D42" s="132"/>
      <c r="E42" s="21">
        <v>314.93044010555843</v>
      </c>
      <c r="F42" s="134"/>
      <c r="G42" s="22">
        <v>3.2336583174760136</v>
      </c>
      <c r="H42" s="134">
        <v>3.5619178321210403</v>
      </c>
      <c r="I42" s="134">
        <v>3.2670770787715946</v>
      </c>
      <c r="J42" s="134">
        <v>3.8671161450215048</v>
      </c>
      <c r="K42" s="134"/>
      <c r="L42" s="27">
        <v>0.21788804469884709</v>
      </c>
      <c r="M42" s="135">
        <v>5.7881528303565008E-2</v>
      </c>
      <c r="N42" s="135">
        <v>6.9455925042829533E-2</v>
      </c>
      <c r="O42" s="135">
        <v>1.7206036636929049E-2</v>
      </c>
      <c r="P42" s="134"/>
      <c r="Q42" s="22">
        <v>3.8667021655726432</v>
      </c>
      <c r="R42" s="134">
        <v>4.2455579648890822</v>
      </c>
      <c r="S42" s="134">
        <v>4.341871928597536</v>
      </c>
      <c r="T42" s="134">
        <v>4.6246385853931002</v>
      </c>
      <c r="U42" s="134"/>
      <c r="V42" s="133">
        <v>359.69669591270895</v>
      </c>
      <c r="W42" s="133">
        <v>380.65524753950092</v>
      </c>
      <c r="X42" s="133">
        <v>317.85783306423997</v>
      </c>
      <c r="Y42" s="133"/>
      <c r="Z42" s="135">
        <v>0.14625076299541281</v>
      </c>
      <c r="AA42" s="135">
        <v>0.88389534281953952</v>
      </c>
      <c r="AB42" s="135">
        <v>4.0134394218157097E-3</v>
      </c>
      <c r="AC42" s="135"/>
      <c r="AD42" s="134">
        <v>-7.7684415782643637E-2</v>
      </c>
      <c r="AE42" s="134">
        <v>-7.7567707992588202E-3</v>
      </c>
      <c r="AF42" s="134">
        <v>-0.13706381690399258</v>
      </c>
    </row>
    <row r="43" spans="1:32" s="131" customFormat="1" ht="12" customHeight="1" x14ac:dyDescent="0.25">
      <c r="A43" s="84"/>
      <c r="B43" s="85" t="s">
        <v>13</v>
      </c>
      <c r="C43" s="132" t="s">
        <v>235</v>
      </c>
      <c r="D43" s="132"/>
      <c r="E43" s="21">
        <v>314.93044010555838</v>
      </c>
      <c r="F43" s="134"/>
      <c r="G43" s="22">
        <v>1.6657595760816901</v>
      </c>
      <c r="H43" s="134">
        <v>1.8296702802900433</v>
      </c>
      <c r="I43" s="134">
        <v>1.8733902448221069</v>
      </c>
      <c r="J43" s="134">
        <v>2.0620808006394902</v>
      </c>
      <c r="K43" s="134"/>
      <c r="L43" s="27">
        <v>0.19045573248628414</v>
      </c>
      <c r="M43" s="135">
        <v>4.5742352348644252E-2</v>
      </c>
      <c r="N43" s="135">
        <v>5.8170896222396337E-2</v>
      </c>
      <c r="O43" s="135">
        <v>1.420482458186669E-2</v>
      </c>
      <c r="P43" s="134"/>
      <c r="Q43" s="22">
        <v>3.3798806826152386</v>
      </c>
      <c r="R43" s="134">
        <v>3.3571548245906508</v>
      </c>
      <c r="S43" s="134">
        <v>3.6449956219344108</v>
      </c>
      <c r="T43" s="134">
        <v>3.8208409566388926</v>
      </c>
      <c r="U43" s="134"/>
      <c r="V43" s="133">
        <v>5699.4191145160803</v>
      </c>
      <c r="W43" s="133">
        <v>4239.2216906375743</v>
      </c>
      <c r="X43" s="133">
        <v>317.4326972847752</v>
      </c>
      <c r="Y43" s="133"/>
      <c r="Z43" s="135">
        <v>0.39989908163561394</v>
      </c>
      <c r="AA43" s="135">
        <v>0.32826972997615356</v>
      </c>
      <c r="AB43" s="135">
        <v>3.8778142609189707E-2</v>
      </c>
      <c r="AC43" s="135"/>
      <c r="AD43" s="134">
        <v>-4.8806034787730233E-2</v>
      </c>
      <c r="AE43" s="134">
        <v>-5.7261195496615278E-2</v>
      </c>
      <c r="AF43" s="134">
        <v>-0.10377494480349345</v>
      </c>
    </row>
    <row r="44" spans="1:32" s="131" customFormat="1" ht="12" customHeight="1" x14ac:dyDescent="0.25">
      <c r="A44" s="84"/>
      <c r="B44" s="85" t="s">
        <v>220</v>
      </c>
      <c r="C44" s="132" t="s">
        <v>196</v>
      </c>
      <c r="D44" s="132"/>
      <c r="E44" s="21">
        <v>312.35490930978483</v>
      </c>
      <c r="F44" s="134"/>
      <c r="G44" s="22">
        <v>72.426964927725706</v>
      </c>
      <c r="H44" s="134">
        <v>78.08379555029299</v>
      </c>
      <c r="I44" s="134">
        <v>74.729007538687924</v>
      </c>
      <c r="J44" s="134">
        <v>85.254996697472293</v>
      </c>
      <c r="K44" s="134"/>
      <c r="L44" s="27">
        <v>4.8706155977855587</v>
      </c>
      <c r="M44" s="135">
        <v>1.2060995492711275</v>
      </c>
      <c r="N44" s="135">
        <v>1.4864921827081092</v>
      </c>
      <c r="O44" s="135">
        <v>0.36683035201405872</v>
      </c>
      <c r="P44" s="134"/>
      <c r="Q44" s="22">
        <v>86.081142666595227</v>
      </c>
      <c r="R44" s="134">
        <v>88.026232901095867</v>
      </c>
      <c r="S44" s="134">
        <v>92.549391003964587</v>
      </c>
      <c r="T44" s="134">
        <v>98.141584034708643</v>
      </c>
      <c r="U44" s="134"/>
      <c r="V44" s="133">
        <v>5637.0510429472952</v>
      </c>
      <c r="W44" s="133">
        <v>4186.6949868238207</v>
      </c>
      <c r="X44" s="133">
        <v>314.89710961154856</v>
      </c>
      <c r="Y44" s="133"/>
      <c r="Z44" s="135">
        <v>0.26912547890514604</v>
      </c>
      <c r="AA44" s="135">
        <v>0.67083284946659527</v>
      </c>
      <c r="AB44" s="135">
        <v>9.0531962465879093E-3</v>
      </c>
      <c r="AC44" s="135"/>
      <c r="AD44" s="134">
        <v>-6.4340715308201707E-2</v>
      </c>
      <c r="AE44" s="134">
        <v>-2.4999376351237709E-2</v>
      </c>
      <c r="AF44" s="134">
        <v>-0.13077478658332453</v>
      </c>
    </row>
    <row r="45" spans="1:32" s="131" customFormat="1" ht="12" customHeight="1" x14ac:dyDescent="0.25">
      <c r="A45" s="84">
        <v>8</v>
      </c>
      <c r="B45" s="85" t="s">
        <v>0</v>
      </c>
      <c r="C45" s="132" t="s">
        <v>197</v>
      </c>
      <c r="D45" s="132"/>
      <c r="E45" s="21">
        <v>314.40150925899809</v>
      </c>
      <c r="F45" s="134"/>
      <c r="G45" s="22">
        <v>3.3308953560106391</v>
      </c>
      <c r="H45" s="134">
        <v>3.107174994625836</v>
      </c>
      <c r="I45" s="134">
        <v>3.3208541926387549</v>
      </c>
      <c r="J45" s="134">
        <v>3.056435740580528</v>
      </c>
      <c r="K45" s="134"/>
      <c r="L45" s="27">
        <v>4.4418419066027622E-2</v>
      </c>
      <c r="M45" s="135">
        <v>1.2191235309189081E-2</v>
      </c>
      <c r="N45" s="135">
        <v>1.348725423724273E-2</v>
      </c>
      <c r="O45" s="135">
        <v>3.4612550478227799E-3</v>
      </c>
      <c r="P45" s="134"/>
      <c r="Q45" s="22">
        <v>0.78759945732139214</v>
      </c>
      <c r="R45" s="134">
        <v>0.89635270985646676</v>
      </c>
      <c r="S45" s="134">
        <v>0.84308298852195396</v>
      </c>
      <c r="T45" s="134">
        <v>0.93111168120230259</v>
      </c>
      <c r="U45" s="134"/>
      <c r="V45" s="133">
        <v>362.27795331329338</v>
      </c>
      <c r="W45" s="133">
        <v>4219.8527235173715</v>
      </c>
      <c r="X45" s="133">
        <v>317.21904292136531</v>
      </c>
      <c r="Y45" s="133"/>
      <c r="Z45" s="135">
        <v>1.77611984236E-6</v>
      </c>
      <c r="AA45" s="135">
        <v>0.83825918029681024</v>
      </c>
      <c r="AB45" s="135">
        <v>2.19834452E-9</v>
      </c>
      <c r="AC45" s="135"/>
      <c r="AD45" s="134">
        <v>0.25116342736118014</v>
      </c>
      <c r="AE45" s="134">
        <v>1.196675203573408E-2</v>
      </c>
      <c r="AF45" s="134">
        <v>0.29494649549685092</v>
      </c>
    </row>
    <row r="46" spans="1:32" s="131" customFormat="1" ht="12" customHeight="1" x14ac:dyDescent="0.25">
      <c r="A46" s="84"/>
      <c r="B46" s="85" t="s">
        <v>5</v>
      </c>
      <c r="C46" s="132" t="s">
        <v>198</v>
      </c>
      <c r="D46" s="132"/>
      <c r="E46" s="21">
        <v>313.34194696616487</v>
      </c>
      <c r="F46" s="134"/>
      <c r="G46" s="22">
        <v>3.2075962305908869</v>
      </c>
      <c r="H46" s="134">
        <v>3.0528587160801077</v>
      </c>
      <c r="I46" s="134">
        <v>3.1871490490565582</v>
      </c>
      <c r="J46" s="134">
        <v>3.028850923469097</v>
      </c>
      <c r="K46" s="134"/>
      <c r="L46" s="27">
        <v>4.758377065248643E-2</v>
      </c>
      <c r="M46" s="135">
        <v>1.184835415441135E-2</v>
      </c>
      <c r="N46" s="135">
        <v>1.3787454712029639E-2</v>
      </c>
      <c r="O46" s="135">
        <v>3.33409022945869E-3</v>
      </c>
      <c r="P46" s="134"/>
      <c r="Q46" s="22">
        <v>0.84230256343229359</v>
      </c>
      <c r="R46" s="134">
        <v>0.87021216121823963</v>
      </c>
      <c r="S46" s="134">
        <v>0.86087921386846467</v>
      </c>
      <c r="T46" s="134">
        <v>0.89580751104084555</v>
      </c>
      <c r="U46" s="134"/>
      <c r="V46" s="133">
        <v>5705.6313485063192</v>
      </c>
      <c r="W46" s="133">
        <v>4210.0098783371604</v>
      </c>
      <c r="X46" s="133">
        <v>72500.952918097944</v>
      </c>
      <c r="Y46" s="133"/>
      <c r="Z46" s="135">
        <v>2.18481281852E-3</v>
      </c>
      <c r="AA46" s="135">
        <v>0.68539678562350514</v>
      </c>
      <c r="AB46" s="135">
        <v>4.2325016200319001E-4</v>
      </c>
      <c r="AC46" s="135"/>
      <c r="AD46" s="134">
        <v>0.17812383592401637</v>
      </c>
      <c r="AE46" s="134">
        <v>2.3789214160242749E-2</v>
      </c>
      <c r="AF46" s="134">
        <v>0.19958522561298969</v>
      </c>
    </row>
    <row r="47" spans="1:32" s="131" customFormat="1" ht="12" customHeight="1" x14ac:dyDescent="0.25">
      <c r="A47" s="84"/>
      <c r="B47" s="85" t="s">
        <v>13</v>
      </c>
      <c r="C47" s="132" t="s">
        <v>199</v>
      </c>
      <c r="D47" s="132"/>
      <c r="E47" s="21">
        <v>313.11904489656888</v>
      </c>
      <c r="F47" s="134"/>
      <c r="G47" s="22">
        <v>3.1653516907611241</v>
      </c>
      <c r="H47" s="134">
        <v>3.0174424410075416</v>
      </c>
      <c r="I47" s="134">
        <v>3.1782957235346614</v>
      </c>
      <c r="J47" s="134">
        <v>2.9583942133817214</v>
      </c>
      <c r="K47" s="134"/>
      <c r="L47" s="27">
        <v>5.0345233126462913E-2</v>
      </c>
      <c r="M47" s="135">
        <v>1.2342786775668789E-2</v>
      </c>
      <c r="N47" s="135">
        <v>1.432764285891285E-2</v>
      </c>
      <c r="O47" s="135">
        <v>3.49667795246012E-3</v>
      </c>
      <c r="P47" s="134"/>
      <c r="Q47" s="22">
        <v>0.89086746393765115</v>
      </c>
      <c r="R47" s="134">
        <v>0.9067090146684641</v>
      </c>
      <c r="S47" s="134">
        <v>0.89440614823350051</v>
      </c>
      <c r="T47" s="134">
        <v>0.93935646256381533</v>
      </c>
      <c r="U47" s="134"/>
      <c r="V47" s="133">
        <v>5707.5846591590316</v>
      </c>
      <c r="W47" s="133">
        <v>4208.02618437409</v>
      </c>
      <c r="X47" s="133">
        <v>72479.935778443687</v>
      </c>
      <c r="Y47" s="133"/>
      <c r="Z47" s="135">
        <v>4.9870086023571999E-3</v>
      </c>
      <c r="AA47" s="135">
        <v>0.80534346181585825</v>
      </c>
      <c r="AB47" s="135">
        <v>9.992783384293E-5</v>
      </c>
      <c r="AC47" s="135"/>
      <c r="AD47" s="134">
        <v>0.16328229753257972</v>
      </c>
      <c r="AE47" s="134">
        <v>-1.4476449548713039E-2</v>
      </c>
      <c r="AF47" s="134">
        <v>0.22036608776744152</v>
      </c>
    </row>
    <row r="48" spans="1:32" s="131" customFormat="1" ht="12" customHeight="1" x14ac:dyDescent="0.25">
      <c r="A48" s="84"/>
      <c r="B48" s="85" t="s">
        <v>14</v>
      </c>
      <c r="C48" s="132" t="s">
        <v>200</v>
      </c>
      <c r="D48" s="132"/>
      <c r="E48" s="21">
        <v>310.05529630806279</v>
      </c>
      <c r="F48" s="134"/>
      <c r="G48" s="22">
        <v>3.0034747519170493</v>
      </c>
      <c r="H48" s="134">
        <v>2.9520528730932321</v>
      </c>
      <c r="I48" s="134">
        <v>2.9446158678405352</v>
      </c>
      <c r="J48" s="134">
        <v>2.9405842922456817</v>
      </c>
      <c r="K48" s="134"/>
      <c r="L48" s="27">
        <v>5.3159409635913792E-2</v>
      </c>
      <c r="M48" s="135">
        <v>1.237190303896492E-2</v>
      </c>
      <c r="N48" s="135">
        <v>1.5029961080653071E-2</v>
      </c>
      <c r="O48" s="135">
        <v>3.4699702763307098E-3</v>
      </c>
      <c r="P48" s="134"/>
      <c r="Q48" s="22">
        <v>0.936051462943988</v>
      </c>
      <c r="R48" s="134">
        <v>0.90873716865135801</v>
      </c>
      <c r="S48" s="134">
        <v>0.93890827426239321</v>
      </c>
      <c r="T48" s="134">
        <v>0.93233245594544623</v>
      </c>
      <c r="U48" s="134"/>
      <c r="V48" s="133">
        <v>5703.205845521692</v>
      </c>
      <c r="W48" s="133">
        <v>4210.4448526966007</v>
      </c>
      <c r="X48" s="133">
        <v>72500.225342553036</v>
      </c>
      <c r="Y48" s="133"/>
      <c r="Z48" s="135">
        <v>0.33341580493617373</v>
      </c>
      <c r="AA48" s="135">
        <v>0.2879869367095097</v>
      </c>
      <c r="AB48" s="135">
        <v>0.23593807819526003</v>
      </c>
      <c r="AC48" s="135"/>
      <c r="AD48" s="134">
        <v>5.6492763733361123E-2</v>
      </c>
      <c r="AE48" s="134">
        <v>6.2702625623094463E-2</v>
      </c>
      <c r="AF48" s="134">
        <v>6.7453822690297635E-2</v>
      </c>
    </row>
    <row r="49" spans="1:32" s="131" customFormat="1" ht="12" customHeight="1" x14ac:dyDescent="0.25">
      <c r="A49" s="84">
        <v>9</v>
      </c>
      <c r="B49" s="85" t="s">
        <v>0</v>
      </c>
      <c r="C49" s="132" t="s">
        <v>201</v>
      </c>
      <c r="D49" s="132"/>
      <c r="E49" s="21">
        <v>308.51981889312486</v>
      </c>
      <c r="F49" s="134"/>
      <c r="G49" s="22">
        <v>3.099810400940596</v>
      </c>
      <c r="H49" s="134">
        <v>3.1385027911932575</v>
      </c>
      <c r="I49" s="134">
        <v>3.0568510651426974</v>
      </c>
      <c r="J49" s="134">
        <v>3.1268366269278642</v>
      </c>
      <c r="K49" s="134"/>
      <c r="L49" s="27">
        <v>4.1892584067747853E-2</v>
      </c>
      <c r="M49" s="135">
        <v>1.061514333395394E-2</v>
      </c>
      <c r="N49" s="135">
        <v>1.2999745178646851E-2</v>
      </c>
      <c r="O49" s="135">
        <v>2.8951953300894902E-3</v>
      </c>
      <c r="P49" s="134"/>
      <c r="Q49" s="22">
        <v>0.73583202226623412</v>
      </c>
      <c r="R49" s="134">
        <v>0.77767367008536148</v>
      </c>
      <c r="S49" s="134">
        <v>0.80925550407190672</v>
      </c>
      <c r="T49" s="134">
        <v>0.77611012048993433</v>
      </c>
      <c r="U49" s="134"/>
      <c r="V49" s="133">
        <v>348.19469219913481</v>
      </c>
      <c r="W49" s="133">
        <v>4181.7869528589663</v>
      </c>
      <c r="X49" s="133">
        <v>310.46434883476076</v>
      </c>
      <c r="Y49" s="133"/>
      <c r="Z49" s="135">
        <v>0.37123761618494922</v>
      </c>
      <c r="AA49" s="135">
        <v>0.36649439616568191</v>
      </c>
      <c r="AB49" s="135">
        <v>0.52031232194922339</v>
      </c>
      <c r="AC49" s="135"/>
      <c r="AD49" s="134">
        <v>-4.9895813103620353E-2</v>
      </c>
      <c r="AE49" s="134">
        <v>5.3426393409984313E-2</v>
      </c>
      <c r="AF49" s="134">
        <v>-3.483017269114308E-2</v>
      </c>
    </row>
    <row r="50" spans="1:32" s="131" customFormat="1" ht="12" customHeight="1" x14ac:dyDescent="0.25">
      <c r="A50" s="84"/>
      <c r="B50" s="85" t="s">
        <v>5</v>
      </c>
      <c r="C50" s="132" t="s">
        <v>202</v>
      </c>
      <c r="D50" s="132"/>
      <c r="E50" s="21">
        <v>309.23093875545334</v>
      </c>
      <c r="F50" s="134"/>
      <c r="G50" s="22">
        <v>2.9376996241526347</v>
      </c>
      <c r="H50" s="134">
        <v>2.8530244095508528</v>
      </c>
      <c r="I50" s="134">
        <v>2.7801373874443742</v>
      </c>
      <c r="J50" s="134">
        <v>2.8596664666862956</v>
      </c>
      <c r="K50" s="134"/>
      <c r="L50" s="27">
        <v>5.0519454724272841E-2</v>
      </c>
      <c r="M50" s="135">
        <v>1.269608784249826E-2</v>
      </c>
      <c r="N50" s="135">
        <v>1.4722120100616271E-2</v>
      </c>
      <c r="O50" s="135">
        <v>3.4614072942428702E-3</v>
      </c>
      <c r="P50" s="134"/>
      <c r="Q50" s="22">
        <v>0.88838276371642277</v>
      </c>
      <c r="R50" s="134">
        <v>0.93062857138591315</v>
      </c>
      <c r="S50" s="134">
        <v>0.91713020520780342</v>
      </c>
      <c r="T50" s="134">
        <v>0.92779966344981712</v>
      </c>
      <c r="U50" s="134"/>
      <c r="V50" s="133">
        <v>5680.1825129398312</v>
      </c>
      <c r="W50" s="133">
        <v>362.59766591275292</v>
      </c>
      <c r="X50" s="133">
        <v>72153.300133850964</v>
      </c>
      <c r="Y50" s="133"/>
      <c r="Z50" s="135">
        <v>0.11890582325643861</v>
      </c>
      <c r="AA50" s="135">
        <v>2.9396527624915201E-3</v>
      </c>
      <c r="AB50" s="135">
        <v>0.13992578748885054</v>
      </c>
      <c r="AC50" s="135"/>
      <c r="AD50" s="134">
        <v>9.1206958739074626E-2</v>
      </c>
      <c r="AE50" s="134">
        <v>0.17219065248792248</v>
      </c>
      <c r="AF50" s="134">
        <v>8.4120554787687304E-2</v>
      </c>
    </row>
    <row r="51" spans="1:32" s="131" customFormat="1" ht="12" customHeight="1" x14ac:dyDescent="0.25">
      <c r="A51" s="84"/>
      <c r="B51" s="85" t="s">
        <v>13</v>
      </c>
      <c r="C51" s="132" t="s">
        <v>203</v>
      </c>
      <c r="D51" s="132"/>
      <c r="E51" s="21">
        <v>309.53696753241763</v>
      </c>
      <c r="F51" s="134"/>
      <c r="G51" s="22">
        <v>2.9116737534005215</v>
      </c>
      <c r="H51" s="134">
        <v>2.8556165796912327</v>
      </c>
      <c r="I51" s="134">
        <v>2.7630557688080906</v>
      </c>
      <c r="J51" s="134">
        <v>2.8589456314783175</v>
      </c>
      <c r="K51" s="134"/>
      <c r="L51" s="27">
        <v>4.5760765750124749E-2</v>
      </c>
      <c r="M51" s="135">
        <v>1.20950850813125E-2</v>
      </c>
      <c r="N51" s="135">
        <v>1.4582588552554459E-2</v>
      </c>
      <c r="O51" s="135">
        <v>3.3170926227170899E-3</v>
      </c>
      <c r="P51" s="134"/>
      <c r="Q51" s="22">
        <v>0.80509947793192982</v>
      </c>
      <c r="R51" s="134">
        <v>0.885662186158784</v>
      </c>
      <c r="S51" s="134">
        <v>0.90709291097597078</v>
      </c>
      <c r="T51" s="134">
        <v>0.88829847011106011</v>
      </c>
      <c r="U51" s="134"/>
      <c r="V51" s="133">
        <v>353.05266195512473</v>
      </c>
      <c r="W51" s="133">
        <v>374.07533289314568</v>
      </c>
      <c r="X51" s="133">
        <v>311.78784336377902</v>
      </c>
      <c r="Y51" s="133"/>
      <c r="Z51" s="135">
        <v>0.23707740571804301</v>
      </c>
      <c r="AA51" s="135">
        <v>2.1205082977449E-3</v>
      </c>
      <c r="AB51" s="135">
        <v>0.25133755093762378</v>
      </c>
      <c r="AC51" s="135"/>
      <c r="AD51" s="134">
        <v>6.3595292696955047E-2</v>
      </c>
      <c r="AE51" s="134">
        <v>0.16513947784050595</v>
      </c>
      <c r="AF51" s="134">
        <v>5.9381279128097507E-2</v>
      </c>
    </row>
    <row r="52" spans="1:32" s="131" customFormat="1" ht="12" customHeight="1" x14ac:dyDescent="0.25">
      <c r="A52" s="437" t="s">
        <v>254</v>
      </c>
      <c r="B52" s="437"/>
      <c r="C52" s="132" t="s">
        <v>53</v>
      </c>
      <c r="D52" s="132"/>
      <c r="E52" s="21">
        <v>306.35998125363051</v>
      </c>
      <c r="F52" s="134"/>
      <c r="G52" s="22">
        <v>5.4738913127117197</v>
      </c>
      <c r="H52" s="134">
        <v>5.480069023300671</v>
      </c>
      <c r="I52" s="134">
        <v>5.4307902002829671</v>
      </c>
      <c r="J52" s="134">
        <v>5.6004200399452539</v>
      </c>
      <c r="K52" s="134"/>
      <c r="L52" s="27">
        <v>8.1502097607148716E-2</v>
      </c>
      <c r="M52" s="135">
        <v>1.8374220926206528E-2</v>
      </c>
      <c r="N52" s="135">
        <v>2.1435001780438018E-2</v>
      </c>
      <c r="O52" s="135">
        <v>4.89707855664827E-3</v>
      </c>
      <c r="P52" s="134"/>
      <c r="Q52" s="22">
        <v>1.4265427909321329</v>
      </c>
      <c r="R52" s="134">
        <v>1.3420324948024831</v>
      </c>
      <c r="S52" s="134">
        <v>1.3283230079464283</v>
      </c>
      <c r="T52" s="134">
        <v>1.3081256313190059</v>
      </c>
      <c r="U52" s="134"/>
      <c r="V52" s="133">
        <v>5639.0377938690926</v>
      </c>
      <c r="W52" s="133">
        <v>348.93083219529507</v>
      </c>
      <c r="X52" s="133">
        <v>307.56879227060347</v>
      </c>
      <c r="Y52" s="133"/>
      <c r="Z52" s="135">
        <v>0.9377681718867753</v>
      </c>
      <c r="AA52" s="135">
        <v>0.60936492086593053</v>
      </c>
      <c r="AB52" s="135">
        <v>0.12225027913300963</v>
      </c>
      <c r="AC52" s="135"/>
      <c r="AD52" s="134">
        <v>-4.58714326758633E-3</v>
      </c>
      <c r="AE52" s="134">
        <v>3.2265998461319112E-2</v>
      </c>
      <c r="AF52" s="134">
        <v>-9.6686233824166606E-2</v>
      </c>
    </row>
    <row r="53" spans="1:32" s="91" customFormat="1" ht="12.95" customHeight="1" x14ac:dyDescent="0.25">
      <c r="A53" s="84">
        <v>11</v>
      </c>
      <c r="B53" s="85" t="s">
        <v>0</v>
      </c>
      <c r="C53" s="132" t="s">
        <v>221</v>
      </c>
      <c r="D53" s="143"/>
      <c r="E53" s="21">
        <v>309.00803668585735</v>
      </c>
      <c r="F53" s="134"/>
      <c r="G53" s="27">
        <v>0.46931354231756023</v>
      </c>
      <c r="H53" s="135">
        <v>0.49785091790731673</v>
      </c>
      <c r="I53" s="135">
        <v>0.47023585795887918</v>
      </c>
      <c r="J53" s="135">
        <v>0.45116863570645999</v>
      </c>
      <c r="K53" s="135"/>
      <c r="L53" s="30">
        <v>2.8436066519961511E-2</v>
      </c>
      <c r="M53" s="144">
        <v>6.8366373874866699E-3</v>
      </c>
      <c r="N53" s="144">
        <v>8.0391917133689293E-3</v>
      </c>
      <c r="O53" s="144">
        <v>1.8617392213654499E-3</v>
      </c>
      <c r="P53" s="134"/>
      <c r="Q53" s="44" t="s">
        <v>317</v>
      </c>
      <c r="R53" s="134" t="s">
        <v>317</v>
      </c>
      <c r="S53" s="134" t="s">
        <v>317</v>
      </c>
      <c r="T53" s="134" t="s">
        <v>317</v>
      </c>
      <c r="U53" s="134"/>
      <c r="V53" s="133" t="s">
        <v>317</v>
      </c>
      <c r="W53" s="133" t="s">
        <v>317</v>
      </c>
      <c r="X53" s="133" t="s">
        <v>317</v>
      </c>
      <c r="Y53" s="133"/>
      <c r="Z53" s="135">
        <v>0.32929045908279087</v>
      </c>
      <c r="AA53" s="135">
        <v>0.97506571467555914</v>
      </c>
      <c r="AB53" s="135">
        <v>0.52243425948488253</v>
      </c>
      <c r="AC53" s="135"/>
      <c r="AD53" s="134">
        <v>-5.7113331622638208E-2</v>
      </c>
      <c r="AE53" s="134">
        <v>-1.8480112089782599E-3</v>
      </c>
      <c r="AF53" s="134">
        <v>3.6407141030913248E-2</v>
      </c>
    </row>
    <row r="54" spans="1:32" s="91" customFormat="1" ht="12.95" customHeight="1" x14ac:dyDescent="0.25">
      <c r="A54" s="84"/>
      <c r="B54" s="85" t="s">
        <v>5</v>
      </c>
      <c r="C54" s="132" t="s">
        <v>222</v>
      </c>
      <c r="D54" s="86"/>
      <c r="E54" s="21">
        <v>306.65540795967974</v>
      </c>
      <c r="F54" s="134"/>
      <c r="G54" s="27">
        <v>0.23981100124554203</v>
      </c>
      <c r="H54" s="135">
        <v>0.3135036219677978</v>
      </c>
      <c r="I54" s="135">
        <v>0.33615834356177138</v>
      </c>
      <c r="J54" s="135">
        <v>0.30919291294061113</v>
      </c>
      <c r="K54" s="135"/>
      <c r="L54" s="30">
        <v>2.44218916005354E-2</v>
      </c>
      <c r="M54" s="144">
        <v>6.3463221543371999E-3</v>
      </c>
      <c r="N54" s="144">
        <v>7.6199744236727903E-3</v>
      </c>
      <c r="O54" s="144">
        <v>1.7305210300418701E-3</v>
      </c>
      <c r="P54" s="134"/>
      <c r="Q54" s="22" t="s">
        <v>317</v>
      </c>
      <c r="R54" s="134" t="s">
        <v>317</v>
      </c>
      <c r="S54" s="134" t="s">
        <v>317</v>
      </c>
      <c r="T54" s="134" t="s">
        <v>317</v>
      </c>
      <c r="U54" s="134"/>
      <c r="V54" s="133" t="s">
        <v>317</v>
      </c>
      <c r="W54" s="133" t="s">
        <v>317</v>
      </c>
      <c r="X54" s="133" t="s">
        <v>317</v>
      </c>
      <c r="Y54" s="133"/>
      <c r="Z54" s="135">
        <v>6.6337539149102396E-3</v>
      </c>
      <c r="AA54" s="135">
        <v>5.4901710259883997E-4</v>
      </c>
      <c r="AB54" s="135">
        <v>8.6906354669224004E-3</v>
      </c>
      <c r="AC54" s="135"/>
      <c r="AD54" s="134">
        <v>-0.16506107771563583</v>
      </c>
      <c r="AE54" s="134">
        <v>-0.21344308695225167</v>
      </c>
      <c r="AF54" s="134">
        <v>-0.15575154228059951</v>
      </c>
    </row>
    <row r="55" spans="1:32" s="91" customFormat="1" ht="12.95" customHeight="1" x14ac:dyDescent="0.25">
      <c r="A55" s="84"/>
      <c r="B55" s="85" t="s">
        <v>13</v>
      </c>
      <c r="C55" s="132" t="s">
        <v>223</v>
      </c>
      <c r="D55" s="86"/>
      <c r="E55" s="21">
        <v>304.32568397504497</v>
      </c>
      <c r="F55" s="134"/>
      <c r="G55" s="27">
        <v>0.21404910612138386</v>
      </c>
      <c r="H55" s="135">
        <v>0.22251520654575663</v>
      </c>
      <c r="I55" s="135">
        <v>0.20771631810300789</v>
      </c>
      <c r="J55" s="135">
        <v>0.21602622152765347</v>
      </c>
      <c r="K55" s="135"/>
      <c r="L55" s="30">
        <v>2.3550483218766731E-2</v>
      </c>
      <c r="M55" s="144">
        <v>5.7033305002147702E-3</v>
      </c>
      <c r="N55" s="144">
        <v>6.5681147855268804E-3</v>
      </c>
      <c r="O55" s="144">
        <v>1.54407535316989E-3</v>
      </c>
      <c r="P55" s="134"/>
      <c r="Q55" s="22" t="s">
        <v>317</v>
      </c>
      <c r="R55" s="134" t="s">
        <v>317</v>
      </c>
      <c r="S55" s="134" t="s">
        <v>317</v>
      </c>
      <c r="T55" s="134" t="s">
        <v>317</v>
      </c>
      <c r="U55" s="134"/>
      <c r="V55" s="133" t="s">
        <v>317</v>
      </c>
      <c r="W55" s="133" t="s">
        <v>317</v>
      </c>
      <c r="X55" s="133" t="s">
        <v>317</v>
      </c>
      <c r="Y55" s="133"/>
      <c r="Z55" s="135">
        <v>0.72964787224283778</v>
      </c>
      <c r="AA55" s="135">
        <v>0.79343090524525262</v>
      </c>
      <c r="AB55" s="135">
        <v>0.93334861307882822</v>
      </c>
      <c r="AC55" s="135"/>
      <c r="AD55" s="134">
        <v>-2.0495923668027879E-2</v>
      </c>
      <c r="AE55" s="134">
        <v>1.55243925619607E-2</v>
      </c>
      <c r="AF55" s="134">
        <v>-4.8122853120141596E-3</v>
      </c>
    </row>
    <row r="56" spans="1:32" s="91" customFormat="1" ht="12.95" customHeight="1" x14ac:dyDescent="0.25">
      <c r="A56" s="84"/>
      <c r="B56" s="85" t="s">
        <v>14</v>
      </c>
      <c r="C56" s="132" t="s">
        <v>224</v>
      </c>
      <c r="D56" s="86"/>
      <c r="E56" s="21">
        <v>309.00803668585735</v>
      </c>
      <c r="F56" s="134"/>
      <c r="G56" s="27">
        <v>0.14258626451102885</v>
      </c>
      <c r="H56" s="135">
        <v>0.1193547119570066</v>
      </c>
      <c r="I56" s="135">
        <v>9.3116826405729991E-2</v>
      </c>
      <c r="J56" s="135">
        <v>0.10874496054719232</v>
      </c>
      <c r="K56" s="135"/>
      <c r="L56" s="30">
        <v>1.992292223354233E-2</v>
      </c>
      <c r="M56" s="144">
        <v>4.4423585540824201E-3</v>
      </c>
      <c r="N56" s="144">
        <v>4.6961801586107802E-3</v>
      </c>
      <c r="O56" s="144">
        <v>1.1671171656464901E-3</v>
      </c>
      <c r="P56" s="134"/>
      <c r="Q56" s="22" t="s">
        <v>317</v>
      </c>
      <c r="R56" s="134" t="s">
        <v>317</v>
      </c>
      <c r="S56" s="134" t="s">
        <v>317</v>
      </c>
      <c r="T56" s="134" t="s">
        <v>317</v>
      </c>
      <c r="U56" s="134"/>
      <c r="V56" s="133" t="s">
        <v>317</v>
      </c>
      <c r="W56" s="133" t="s">
        <v>317</v>
      </c>
      <c r="X56" s="133" t="s">
        <v>317</v>
      </c>
      <c r="Y56" s="133"/>
      <c r="Z56" s="135">
        <v>0.22283962482171626</v>
      </c>
      <c r="AA56" s="135">
        <v>4.6702669048033904E-3</v>
      </c>
      <c r="AB56" s="135">
        <v>5.6703661962443773E-2</v>
      </c>
      <c r="AC56" s="135"/>
      <c r="AD56" s="134">
        <v>6.892380492963146E-2</v>
      </c>
      <c r="AE56" s="134">
        <v>0.15422604608048363</v>
      </c>
      <c r="AF56" s="134">
        <v>0.1023096701971119</v>
      </c>
    </row>
    <row r="57" spans="1:32" s="91" customFormat="1" ht="12.95" customHeight="1" x14ac:dyDescent="0.25">
      <c r="A57" s="84"/>
      <c r="B57" s="85" t="s">
        <v>15</v>
      </c>
      <c r="C57" s="132" t="s">
        <v>225</v>
      </c>
      <c r="D57" s="86"/>
      <c r="E57" s="21">
        <v>310.02518532515012</v>
      </c>
      <c r="F57" s="134"/>
      <c r="G57" s="27">
        <v>0.15445451617244343</v>
      </c>
      <c r="H57" s="135">
        <v>0.2155656818482109</v>
      </c>
      <c r="I57" s="135">
        <v>0.23208268957823835</v>
      </c>
      <c r="J57" s="135">
        <v>0.19314180575876222</v>
      </c>
      <c r="K57" s="135"/>
      <c r="L57" s="30">
        <v>2.0557573659257269E-2</v>
      </c>
      <c r="M57" s="144">
        <v>5.6342277204534299E-3</v>
      </c>
      <c r="N57" s="144">
        <v>6.82454581191487E-3</v>
      </c>
      <c r="O57" s="144">
        <v>1.4805415649145801E-3</v>
      </c>
      <c r="P57" s="134"/>
      <c r="Q57" s="22" t="s">
        <v>317</v>
      </c>
      <c r="R57" s="134" t="s">
        <v>317</v>
      </c>
      <c r="S57" s="134" t="s">
        <v>317</v>
      </c>
      <c r="T57" s="134" t="s">
        <v>317</v>
      </c>
      <c r="U57" s="134"/>
      <c r="V57" s="133" t="s">
        <v>317</v>
      </c>
      <c r="W57" s="133" t="s">
        <v>317</v>
      </c>
      <c r="X57" s="133" t="s">
        <v>317</v>
      </c>
      <c r="Y57" s="133"/>
      <c r="Z57" s="135">
        <v>1.051831299812311E-2</v>
      </c>
      <c r="AA57" s="135">
        <v>1.6782420533647E-3</v>
      </c>
      <c r="AB57" s="135">
        <v>8.5000749196713507E-2</v>
      </c>
      <c r="AC57" s="135"/>
      <c r="AD57" s="134">
        <v>-0.15786783424535833</v>
      </c>
      <c r="AE57" s="134">
        <v>-0.1975014495809978</v>
      </c>
      <c r="AF57" s="134">
        <v>-0.10223825786427732</v>
      </c>
    </row>
    <row r="58" spans="1:32" s="91" customFormat="1" ht="12.95" customHeight="1" x14ac:dyDescent="0.25">
      <c r="A58" s="84"/>
      <c r="B58" s="85" t="s">
        <v>16</v>
      </c>
      <c r="C58" s="132" t="s">
        <v>226</v>
      </c>
      <c r="D58" s="132"/>
      <c r="E58" s="21">
        <v>310.02518532515012</v>
      </c>
      <c r="F58" s="134"/>
      <c r="G58" s="27">
        <v>0.33314671606970642</v>
      </c>
      <c r="H58" s="135">
        <v>0.43049090961363257</v>
      </c>
      <c r="I58" s="135">
        <v>0.44107447389965265</v>
      </c>
      <c r="J58" s="135">
        <v>0.44782280784549444</v>
      </c>
      <c r="K58" s="135"/>
      <c r="L58" s="30">
        <v>2.6812417772699462E-2</v>
      </c>
      <c r="M58" s="144">
        <v>6.79345771563406E-3</v>
      </c>
      <c r="N58" s="144">
        <v>8.0410677147347807E-3</v>
      </c>
      <c r="O58" s="144">
        <v>1.8658292096960501E-3</v>
      </c>
      <c r="P58" s="134"/>
      <c r="Q58" s="22" t="s">
        <v>317</v>
      </c>
      <c r="R58" s="134" t="s">
        <v>317</v>
      </c>
      <c r="S58" s="134" t="s">
        <v>317</v>
      </c>
      <c r="T58" s="134" t="s">
        <v>317</v>
      </c>
      <c r="U58" s="134"/>
      <c r="V58" s="133" t="s">
        <v>317</v>
      </c>
      <c r="W58" s="133" t="s">
        <v>317</v>
      </c>
      <c r="X58" s="133" t="s">
        <v>317</v>
      </c>
      <c r="Y58" s="133"/>
      <c r="Z58" s="135">
        <v>7.5127344283530998E-4</v>
      </c>
      <c r="AA58" s="135">
        <v>2.2573299793357001E-4</v>
      </c>
      <c r="AB58" s="135">
        <v>5.0761860865530002E-5</v>
      </c>
      <c r="AC58" s="135"/>
      <c r="AD58" s="134">
        <v>-0.20076291296806592</v>
      </c>
      <c r="AE58" s="134">
        <v>-0.22210723772208252</v>
      </c>
      <c r="AF58" s="134">
        <v>-0.23568809327542195</v>
      </c>
    </row>
    <row r="59" spans="1:32" s="131" customFormat="1" ht="12" customHeight="1" x14ac:dyDescent="0.25">
      <c r="A59" s="438" t="s">
        <v>255</v>
      </c>
      <c r="B59" s="438"/>
      <c r="C59" s="132" t="s">
        <v>119</v>
      </c>
      <c r="D59" s="132"/>
      <c r="E59" s="21">
        <v>308.74272096272085</v>
      </c>
      <c r="F59" s="134"/>
      <c r="G59" s="22">
        <v>1.8202101535706707</v>
      </c>
      <c r="H59" s="134">
        <v>1.7642233012913837</v>
      </c>
      <c r="I59" s="134">
        <v>1.5855142522001346</v>
      </c>
      <c r="J59" s="134">
        <v>1.795950056946906</v>
      </c>
      <c r="K59" s="134"/>
      <c r="L59" s="27">
        <v>4.3598501746425822E-2</v>
      </c>
      <c r="M59" s="135">
        <v>9.6085654993464092E-3</v>
      </c>
      <c r="N59" s="135">
        <v>1.0872620992932619E-2</v>
      </c>
      <c r="O59" s="135">
        <v>2.7389404924035299E-3</v>
      </c>
      <c r="P59" s="134"/>
      <c r="Q59" s="22">
        <v>0.7660725990429107</v>
      </c>
      <c r="R59" s="134">
        <v>0.69927816045484315</v>
      </c>
      <c r="S59" s="134">
        <v>0.67044954085199726</v>
      </c>
      <c r="T59" s="134">
        <v>0.72903763455334802</v>
      </c>
      <c r="U59" s="134"/>
      <c r="V59" s="133">
        <v>5603.1676324115506</v>
      </c>
      <c r="W59" s="133">
        <v>4109.1943386426483</v>
      </c>
      <c r="X59" s="133">
        <v>71155.902303760129</v>
      </c>
      <c r="Y59" s="133"/>
      <c r="Z59" s="135">
        <v>0.17386634199407236</v>
      </c>
      <c r="AA59" s="135">
        <v>5.3341868900000002E-9</v>
      </c>
      <c r="AB59" s="135">
        <v>0.55968694616999226</v>
      </c>
      <c r="AC59" s="135"/>
      <c r="AD59" s="134">
        <v>7.9627284195657969E-2</v>
      </c>
      <c r="AE59" s="134">
        <v>0.34611924357804147</v>
      </c>
      <c r="AF59" s="134">
        <v>3.326938402984813E-2</v>
      </c>
    </row>
    <row r="60" spans="1:32" s="131" customFormat="1" ht="12" customHeight="1" x14ac:dyDescent="0.25">
      <c r="A60" s="84">
        <v>13</v>
      </c>
      <c r="B60" s="85" t="s">
        <v>0</v>
      </c>
      <c r="C60" s="132" t="s">
        <v>204</v>
      </c>
      <c r="D60" s="132"/>
      <c r="E60" s="21">
        <v>303.2661216822118</v>
      </c>
      <c r="F60" s="134"/>
      <c r="G60" s="22">
        <v>5.8229712939567602</v>
      </c>
      <c r="H60" s="134">
        <v>5.4639243467202121</v>
      </c>
      <c r="I60" s="134">
        <v>5.4276813559881445</v>
      </c>
      <c r="J60" s="134">
        <v>5.5752332948531853</v>
      </c>
      <c r="K60" s="134"/>
      <c r="L60" s="27">
        <v>7.4440785538068488E-2</v>
      </c>
      <c r="M60" s="135">
        <v>1.8947148707619842E-2</v>
      </c>
      <c r="N60" s="135">
        <v>2.2299730089564849E-2</v>
      </c>
      <c r="O60" s="135">
        <v>5.2292574213915E-3</v>
      </c>
      <c r="P60" s="134"/>
      <c r="Q60" s="22">
        <v>1.2963518627024908</v>
      </c>
      <c r="R60" s="134">
        <v>1.3754892449054914</v>
      </c>
      <c r="S60" s="134">
        <v>1.3737128097026354</v>
      </c>
      <c r="T60" s="134">
        <v>1.3723031336078895</v>
      </c>
      <c r="U60" s="134"/>
      <c r="V60" s="133">
        <v>5571.4609497314486</v>
      </c>
      <c r="W60" s="133">
        <v>4096.0992482006368</v>
      </c>
      <c r="X60" s="133">
        <v>69169.677848563413</v>
      </c>
      <c r="Y60" s="133"/>
      <c r="Z60" s="135">
        <v>9.4359296626500003E-6</v>
      </c>
      <c r="AA60" s="135">
        <v>1.3348056944599999E-6</v>
      </c>
      <c r="AB60" s="135">
        <v>1.70387732487127E-3</v>
      </c>
      <c r="AC60" s="135"/>
      <c r="AD60" s="134">
        <v>0.26182712886601384</v>
      </c>
      <c r="AE60" s="134">
        <v>0.288922201334536</v>
      </c>
      <c r="AF60" s="134">
        <v>0.18056963704780007</v>
      </c>
    </row>
    <row r="61" spans="1:32" s="131" customFormat="1" ht="12" customHeight="1" x14ac:dyDescent="0.25">
      <c r="A61" s="84"/>
      <c r="B61" s="85" t="s">
        <v>5</v>
      </c>
      <c r="C61" s="132" t="s">
        <v>205</v>
      </c>
      <c r="D61" s="132"/>
      <c r="E61" s="21">
        <v>299.10209774704464</v>
      </c>
      <c r="F61" s="134"/>
      <c r="G61" s="22">
        <v>5.3725668382338743</v>
      </c>
      <c r="H61" s="134">
        <v>5.032336541978589</v>
      </c>
      <c r="I61" s="134">
        <v>4.8089235633068128</v>
      </c>
      <c r="J61" s="134">
        <v>5.2474114848274525</v>
      </c>
      <c r="K61" s="134"/>
      <c r="L61" s="27">
        <v>0.10365901389860521</v>
      </c>
      <c r="M61" s="135">
        <v>2.536911763412248E-2</v>
      </c>
      <c r="N61" s="135">
        <v>2.992976574621832E-2</v>
      </c>
      <c r="O61" s="135">
        <v>6.6836865866673201E-3</v>
      </c>
      <c r="P61" s="134"/>
      <c r="Q61" s="22">
        <v>1.7927379109552475</v>
      </c>
      <c r="R61" s="134">
        <v>1.8413412806088696</v>
      </c>
      <c r="S61" s="134">
        <v>1.8361038155693297</v>
      </c>
      <c r="T61" s="134">
        <v>1.7641917694828901</v>
      </c>
      <c r="U61" s="134"/>
      <c r="V61" s="133">
        <v>5565.2487329918886</v>
      </c>
      <c r="W61" s="133">
        <v>4060.5666582392332</v>
      </c>
      <c r="X61" s="133">
        <v>69969.286977148266</v>
      </c>
      <c r="Y61" s="133"/>
      <c r="Z61" s="135">
        <v>1.8620452221839801E-3</v>
      </c>
      <c r="AA61" s="135">
        <v>3.2196636459999998E-7</v>
      </c>
      <c r="AB61" s="135">
        <v>0.2208802753208392</v>
      </c>
      <c r="AC61" s="135"/>
      <c r="AD61" s="134">
        <v>0.1850314179549461</v>
      </c>
      <c r="AE61" s="134">
        <v>0.30750523561366461</v>
      </c>
      <c r="AF61" s="134">
        <v>7.0937104856511141E-2</v>
      </c>
    </row>
    <row r="62" spans="1:32" s="131" customFormat="1" ht="12" customHeight="1" x14ac:dyDescent="0.25">
      <c r="A62" s="84"/>
      <c r="B62" s="85" t="s">
        <v>13</v>
      </c>
      <c r="C62" s="132" t="s">
        <v>206</v>
      </c>
      <c r="D62" s="132"/>
      <c r="E62" s="21">
        <v>303.53143740534824</v>
      </c>
      <c r="F62" s="134"/>
      <c r="G62" s="22">
        <v>5.347314646180326</v>
      </c>
      <c r="H62" s="134">
        <v>5.3751938665598864</v>
      </c>
      <c r="I62" s="134">
        <v>5.2472188570763851</v>
      </c>
      <c r="J62" s="134">
        <v>5.5459128901857957</v>
      </c>
      <c r="K62" s="134"/>
      <c r="L62" s="27">
        <v>8.6251075874480138E-2</v>
      </c>
      <c r="M62" s="135">
        <v>1.9821896186438918E-2</v>
      </c>
      <c r="N62" s="135">
        <v>2.3898196382529921E-2</v>
      </c>
      <c r="O62" s="135">
        <v>5.3099909893721698E-3</v>
      </c>
      <c r="P62" s="134"/>
      <c r="Q62" s="22">
        <v>1.5026794953756917</v>
      </c>
      <c r="R62" s="134">
        <v>1.4396616887108398</v>
      </c>
      <c r="S62" s="134">
        <v>1.467761428051604</v>
      </c>
      <c r="T62" s="134">
        <v>1.4060210426783799</v>
      </c>
      <c r="U62" s="134"/>
      <c r="V62" s="133">
        <v>5576.6290544987351</v>
      </c>
      <c r="W62" s="133">
        <v>4073.609656036811</v>
      </c>
      <c r="X62" s="133">
        <v>70414.131468064006</v>
      </c>
      <c r="Y62" s="133"/>
      <c r="Z62" s="135">
        <v>0.74346684421647447</v>
      </c>
      <c r="AA62" s="135">
        <v>0.25394187638778509</v>
      </c>
      <c r="AB62" s="135">
        <v>1.4099006106019911E-2</v>
      </c>
      <c r="AC62" s="135"/>
      <c r="AD62" s="134">
        <v>-1.931829763194812E-2</v>
      </c>
      <c r="AE62" s="134">
        <v>6.8074629465423364E-2</v>
      </c>
      <c r="AF62" s="134">
        <v>-0.14120528111530026</v>
      </c>
    </row>
    <row r="63" spans="1:32" s="131" customFormat="1" ht="12" customHeight="1" x14ac:dyDescent="0.25">
      <c r="A63" s="84"/>
      <c r="B63" s="85" t="s">
        <v>14</v>
      </c>
      <c r="C63" s="132" t="s">
        <v>207</v>
      </c>
      <c r="D63" s="132"/>
      <c r="E63" s="21">
        <v>237.34178230923459</v>
      </c>
      <c r="F63" s="134"/>
      <c r="G63" s="22">
        <v>5.0969722807167415</v>
      </c>
      <c r="H63" s="134">
        <v>4.8189868600807166</v>
      </c>
      <c r="I63" s="134">
        <v>4.6917054009219781</v>
      </c>
      <c r="J63" s="134">
        <v>4.9706945037817221</v>
      </c>
      <c r="K63" s="134"/>
      <c r="L63" s="27">
        <v>0.11240030522834507</v>
      </c>
      <c r="M63" s="135">
        <v>2.6668266890579509E-2</v>
      </c>
      <c r="N63" s="135">
        <v>3.1280864035849759E-2</v>
      </c>
      <c r="O63" s="135">
        <v>7.3595546690323399E-3</v>
      </c>
      <c r="P63" s="134"/>
      <c r="Q63" s="22">
        <v>1.7316279626335478</v>
      </c>
      <c r="R63" s="134">
        <v>1.7550136896922595</v>
      </c>
      <c r="S63" s="134">
        <v>1.7601017625169011</v>
      </c>
      <c r="T63" s="134">
        <v>1.7491536963088079</v>
      </c>
      <c r="U63" s="134"/>
      <c r="V63" s="133">
        <v>4566.1747220103534</v>
      </c>
      <c r="W63" s="133">
        <v>3401.3940079807007</v>
      </c>
      <c r="X63" s="133">
        <v>56722.909227307391</v>
      </c>
      <c r="Y63" s="133"/>
      <c r="Z63" s="135">
        <v>1.7466157645462419E-2</v>
      </c>
      <c r="AA63" s="135">
        <v>6.2176242226258003E-4</v>
      </c>
      <c r="AB63" s="135">
        <v>0.26703605854038215</v>
      </c>
      <c r="AC63" s="135"/>
      <c r="AD63" s="134">
        <v>0.15850364389889068</v>
      </c>
      <c r="AE63" s="134">
        <v>0.23050911423923823</v>
      </c>
      <c r="AF63" s="134">
        <v>7.2196641665425124E-2</v>
      </c>
    </row>
    <row r="64" spans="1:32" s="147" customFormat="1" ht="12" customHeight="1" x14ac:dyDescent="0.25">
      <c r="A64" s="145"/>
      <c r="B64" s="146" t="s">
        <v>15</v>
      </c>
      <c r="C64" s="132" t="s">
        <v>208</v>
      </c>
      <c r="D64" s="132"/>
      <c r="E64" s="21">
        <v>294.01295335115555</v>
      </c>
      <c r="F64" s="134"/>
      <c r="G64" s="22">
        <v>4.760690151071139</v>
      </c>
      <c r="H64" s="134">
        <v>4.7745561960875174</v>
      </c>
      <c r="I64" s="134">
        <v>4.5692466871517556</v>
      </c>
      <c r="J64" s="134">
        <v>5.0120384434403586</v>
      </c>
      <c r="K64" s="134"/>
      <c r="L64" s="27">
        <v>0.10595399124060817</v>
      </c>
      <c r="M64" s="135">
        <v>2.4680992819460498E-2</v>
      </c>
      <c r="N64" s="135">
        <v>2.9800064276909101E-2</v>
      </c>
      <c r="O64" s="135">
        <v>6.6673306164171404E-3</v>
      </c>
      <c r="P64" s="134"/>
      <c r="Q64" s="22">
        <v>1.8167725245394484</v>
      </c>
      <c r="R64" s="134">
        <v>1.7405236291465442</v>
      </c>
      <c r="S64" s="134">
        <v>1.7479371556703718</v>
      </c>
      <c r="T64" s="134">
        <v>1.7233924944152492</v>
      </c>
      <c r="U64" s="134"/>
      <c r="V64" s="133">
        <v>5265.1977330658674</v>
      </c>
      <c r="W64" s="133">
        <v>3732.4786081256293</v>
      </c>
      <c r="X64" s="133">
        <v>295.33805189587451</v>
      </c>
      <c r="Y64" s="133"/>
      <c r="Z64" s="135">
        <v>0.89466908700669057</v>
      </c>
      <c r="AA64" s="135">
        <v>7.2430408888348188E-2</v>
      </c>
      <c r="AB64" s="135">
        <v>1.8550301530075159E-2</v>
      </c>
      <c r="AC64" s="135"/>
      <c r="AD64" s="134">
        <v>-7.9468201907879708E-3</v>
      </c>
      <c r="AE64" s="134">
        <v>0.10918172458665579</v>
      </c>
      <c r="AF64" s="134">
        <v>-0.14580963861796198</v>
      </c>
    </row>
    <row r="65" spans="1:32" s="147" customFormat="1" ht="12" customHeight="1" x14ac:dyDescent="0.25">
      <c r="A65" s="145">
        <v>14</v>
      </c>
      <c r="B65" s="146" t="s">
        <v>0</v>
      </c>
      <c r="C65" s="132" t="s">
        <v>138</v>
      </c>
      <c r="D65" s="132"/>
      <c r="E65" s="21">
        <v>303.78445045785696</v>
      </c>
      <c r="F65" s="134"/>
      <c r="G65" s="22">
        <v>3.1207737275649219</v>
      </c>
      <c r="H65" s="134">
        <v>3.1024537046325684</v>
      </c>
      <c r="I65" s="134">
        <v>3.1381639393728542</v>
      </c>
      <c r="J65" s="134">
        <v>3.0966386649653188</v>
      </c>
      <c r="K65" s="134"/>
      <c r="L65" s="27">
        <v>4.5007553408097818E-2</v>
      </c>
      <c r="M65" s="135">
        <v>1.0598741788682821E-2</v>
      </c>
      <c r="N65" s="135">
        <v>1.270751248152099E-2</v>
      </c>
      <c r="O65" s="135">
        <v>2.9067864897272498E-3</v>
      </c>
      <c r="P65" s="134"/>
      <c r="Q65" s="22">
        <v>0.78445525316795328</v>
      </c>
      <c r="R65" s="134">
        <v>0.76323334946833432</v>
      </c>
      <c r="S65" s="134">
        <v>0.77306461533911552</v>
      </c>
      <c r="T65" s="134">
        <v>0.76517836498514002</v>
      </c>
      <c r="U65" s="134"/>
      <c r="V65" s="133">
        <v>5487.4685095738541</v>
      </c>
      <c r="W65" s="133">
        <v>4002.7112949475909</v>
      </c>
      <c r="X65" s="133">
        <v>69596.337541896122</v>
      </c>
      <c r="Y65" s="133"/>
      <c r="Z65" s="135">
        <v>0.68476614458474971</v>
      </c>
      <c r="AA65" s="135">
        <v>0.70657197890689261</v>
      </c>
      <c r="AB65" s="135">
        <v>0.58335575716492127</v>
      </c>
      <c r="AC65" s="135"/>
      <c r="AD65" s="134">
        <v>2.396592274627125E-2</v>
      </c>
      <c r="AE65" s="134">
        <v>-2.246994454786241E-2</v>
      </c>
      <c r="AF65" s="134">
        <v>3.1538247237443549E-2</v>
      </c>
    </row>
    <row r="66" spans="1:32" s="147" customFormat="1" ht="12" customHeight="1" x14ac:dyDescent="0.25">
      <c r="A66" s="145"/>
      <c r="B66" s="146" t="s">
        <v>5</v>
      </c>
      <c r="C66" s="132" t="s">
        <v>209</v>
      </c>
      <c r="D66" s="132"/>
      <c r="E66" s="21">
        <v>302.76730181856425</v>
      </c>
      <c r="F66" s="134"/>
      <c r="G66" s="22">
        <v>2.8474571354823484</v>
      </c>
      <c r="H66" s="134">
        <v>2.8795332549292714</v>
      </c>
      <c r="I66" s="134">
        <v>2.8823966804061274</v>
      </c>
      <c r="J66" s="134">
        <v>2.954208162930632</v>
      </c>
      <c r="K66" s="134"/>
      <c r="L66" s="27">
        <v>4.8447715741589389E-2</v>
      </c>
      <c r="M66" s="135">
        <v>1.18016461039801E-2</v>
      </c>
      <c r="N66" s="135">
        <v>1.423771580695924E-2</v>
      </c>
      <c r="O66" s="135">
        <v>3.2392295741084601E-3</v>
      </c>
      <c r="P66" s="134"/>
      <c r="Q66" s="22">
        <v>0.84300041925702585</v>
      </c>
      <c r="R66" s="134">
        <v>0.84773649094093351</v>
      </c>
      <c r="S66" s="134">
        <v>0.86356814051054864</v>
      </c>
      <c r="T66" s="134">
        <v>0.85097699797630055</v>
      </c>
      <c r="U66" s="134"/>
      <c r="V66" s="133">
        <v>5460.6114140642439</v>
      </c>
      <c r="W66" s="133">
        <v>3979.6215619786694</v>
      </c>
      <c r="X66" s="133">
        <v>69317.148639059596</v>
      </c>
      <c r="Y66" s="133"/>
      <c r="Z66" s="135">
        <v>0.5221540962730884</v>
      </c>
      <c r="AA66" s="135">
        <v>0.49786246478285068</v>
      </c>
      <c r="AB66" s="135">
        <v>2.9402685023246541E-2</v>
      </c>
      <c r="AC66" s="135"/>
      <c r="AD66" s="134">
        <v>-3.7849024745286217E-2</v>
      </c>
      <c r="AE66" s="134">
        <v>-4.0531905210020883E-2</v>
      </c>
      <c r="AF66" s="134">
        <v>-0.12545035141478864</v>
      </c>
    </row>
    <row r="67" spans="1:32" s="147" customFormat="1" ht="12" customHeight="1" x14ac:dyDescent="0.25">
      <c r="A67" s="136"/>
      <c r="B67" s="137" t="s">
        <v>13</v>
      </c>
      <c r="C67" s="139" t="s">
        <v>210</v>
      </c>
      <c r="D67" s="139"/>
      <c r="E67" s="25">
        <v>305.56573468393378</v>
      </c>
      <c r="F67" s="141"/>
      <c r="G67" s="26">
        <v>2.7343938496788964</v>
      </c>
      <c r="H67" s="141">
        <v>2.7890361637264602</v>
      </c>
      <c r="I67" s="141">
        <v>2.8174075091759088</v>
      </c>
      <c r="J67" s="141">
        <v>2.8564528127496089</v>
      </c>
      <c r="K67" s="141"/>
      <c r="L67" s="29">
        <v>5.6267946790404991E-2</v>
      </c>
      <c r="M67" s="142">
        <v>1.301226200756375E-2</v>
      </c>
      <c r="N67" s="142">
        <v>1.5501254449081981E-2</v>
      </c>
      <c r="O67" s="142">
        <v>3.5696246203397002E-3</v>
      </c>
      <c r="P67" s="141"/>
      <c r="Q67" s="26">
        <v>0.9835883906844346</v>
      </c>
      <c r="R67" s="141">
        <v>0.93436730288287728</v>
      </c>
      <c r="S67" s="141">
        <v>0.94192209587147502</v>
      </c>
      <c r="T67" s="141">
        <v>0.93777506048087966</v>
      </c>
      <c r="U67" s="141"/>
      <c r="V67" s="140">
        <v>337.95544678327582</v>
      </c>
      <c r="W67" s="140">
        <v>352.38242614659424</v>
      </c>
      <c r="X67" s="140">
        <v>307.02215777133233</v>
      </c>
      <c r="Y67" s="140"/>
      <c r="Z67" s="142">
        <v>0.34475353177277301</v>
      </c>
      <c r="AA67" s="142">
        <v>0.15581196045513399</v>
      </c>
      <c r="AB67" s="142">
        <v>3.1166099706149909E-2</v>
      </c>
      <c r="AC67" s="142"/>
      <c r="AD67" s="141">
        <v>-5.8304966774309429E-2</v>
      </c>
      <c r="AE67" s="141">
        <v>-8.7830031643850684E-2</v>
      </c>
      <c r="AF67" s="141">
        <v>-0.1301294287454931</v>
      </c>
    </row>
    <row r="68" spans="1:32" s="131" customFormat="1" ht="12" customHeight="1" x14ac:dyDescent="0.25">
      <c r="A68" s="84"/>
      <c r="B68" s="85" t="s">
        <v>14</v>
      </c>
      <c r="C68" s="132" t="s">
        <v>211</v>
      </c>
      <c r="D68" s="132"/>
      <c r="E68" s="21">
        <v>303.97724154454022</v>
      </c>
      <c r="F68" s="134"/>
      <c r="G68" s="22">
        <v>2.7176839500813661</v>
      </c>
      <c r="H68" s="134">
        <v>2.6357568850285698</v>
      </c>
      <c r="I68" s="134">
        <v>2.7672966638350323</v>
      </c>
      <c r="J68" s="134">
        <v>2.6347366898608824</v>
      </c>
      <c r="K68" s="134"/>
      <c r="L68" s="27">
        <v>5.5673093205165843E-2</v>
      </c>
      <c r="M68" s="135">
        <v>1.35692343900739E-2</v>
      </c>
      <c r="N68" s="135">
        <v>1.6512472115076011E-2</v>
      </c>
      <c r="O68" s="135">
        <v>3.7807591773123899E-3</v>
      </c>
      <c r="P68" s="134"/>
      <c r="Q68" s="22">
        <v>0.97065721326175347</v>
      </c>
      <c r="R68" s="134">
        <v>0.97419608504484567</v>
      </c>
      <c r="S68" s="134">
        <v>1.0019861045159337</v>
      </c>
      <c r="T68" s="134">
        <v>0.99201662584726247</v>
      </c>
      <c r="U68" s="134"/>
      <c r="V68" s="133">
        <v>5456.4241556933994</v>
      </c>
      <c r="W68" s="133">
        <v>3984.1079679187014</v>
      </c>
      <c r="X68" s="133">
        <v>69148.160987425625</v>
      </c>
      <c r="Y68" s="133"/>
      <c r="Z68" s="135">
        <v>0.154184481769023</v>
      </c>
      <c r="AA68" s="135">
        <v>0.40565077476949674</v>
      </c>
      <c r="AB68" s="135">
        <v>0.1457438253618214</v>
      </c>
      <c r="AC68" s="135"/>
      <c r="AD68" s="134">
        <v>8.4114036709376047E-2</v>
      </c>
      <c r="AE68" s="134">
        <v>-4.963067268363501E-2</v>
      </c>
      <c r="AF68" s="134">
        <v>8.3622592819786165E-2</v>
      </c>
    </row>
    <row r="69" spans="1:32" s="131" customFormat="1" ht="12" customHeight="1" x14ac:dyDescent="0.25">
      <c r="A69" s="84"/>
      <c r="B69" s="85" t="s">
        <v>15</v>
      </c>
      <c r="C69" s="132" t="s">
        <v>212</v>
      </c>
      <c r="D69" s="132"/>
      <c r="E69" s="21">
        <v>305.56573468393378</v>
      </c>
      <c r="F69" s="134"/>
      <c r="G69" s="22">
        <v>2.8144153120335971</v>
      </c>
      <c r="H69" s="134">
        <v>2.8136697440187093</v>
      </c>
      <c r="I69" s="134">
        <v>2.7969945940766512</v>
      </c>
      <c r="J69" s="134">
        <v>2.7743823946865795</v>
      </c>
      <c r="K69" s="134"/>
      <c r="L69" s="27">
        <v>5.2225466674398147E-2</v>
      </c>
      <c r="M69" s="135">
        <v>1.247267430795922E-2</v>
      </c>
      <c r="N69" s="135">
        <v>1.5166863731462841E-2</v>
      </c>
      <c r="O69" s="135">
        <v>3.5719642174748098E-3</v>
      </c>
      <c r="P69" s="134"/>
      <c r="Q69" s="22">
        <v>0.91292406510511515</v>
      </c>
      <c r="R69" s="134">
        <v>0.89471556389364892</v>
      </c>
      <c r="S69" s="134">
        <v>0.91990125634334752</v>
      </c>
      <c r="T69" s="134">
        <v>0.93712158241026899</v>
      </c>
      <c r="U69" s="134"/>
      <c r="V69" s="133">
        <v>5449.3410611085374</v>
      </c>
      <c r="W69" s="133">
        <v>3982.2359358081931</v>
      </c>
      <c r="X69" s="133">
        <v>69133.55166208162</v>
      </c>
      <c r="Y69" s="133"/>
      <c r="Z69" s="135">
        <v>0.98872190962323458</v>
      </c>
      <c r="AA69" s="135">
        <v>0.75029378165588989</v>
      </c>
      <c r="AB69" s="135">
        <v>0.45616613984283672</v>
      </c>
      <c r="AC69" s="135"/>
      <c r="AD69" s="134">
        <v>8.3234589274412002E-4</v>
      </c>
      <c r="AE69" s="134">
        <v>1.8948548866243569E-2</v>
      </c>
      <c r="AF69" s="134">
        <v>4.2723819374761503E-2</v>
      </c>
    </row>
    <row r="70" spans="1:32" s="131" customFormat="1" ht="12" customHeight="1" x14ac:dyDescent="0.25">
      <c r="A70" s="84"/>
      <c r="B70" s="85" t="s">
        <v>16</v>
      </c>
      <c r="C70" s="132" t="s">
        <v>213</v>
      </c>
      <c r="D70" s="132"/>
      <c r="E70" s="21">
        <v>304.54858604464101</v>
      </c>
      <c r="F70" s="134"/>
      <c r="G70" s="22">
        <v>2.643454103905746</v>
      </c>
      <c r="H70" s="134">
        <v>2.7436449313293823</v>
      </c>
      <c r="I70" s="134">
        <v>2.7484194379297318</v>
      </c>
      <c r="J70" s="134">
        <v>2.7113401115310385</v>
      </c>
      <c r="K70" s="134"/>
      <c r="L70" s="27">
        <v>5.3350488929237307E-2</v>
      </c>
      <c r="M70" s="135">
        <v>1.288588385951854E-2</v>
      </c>
      <c r="N70" s="135">
        <v>1.554831159751016E-2</v>
      </c>
      <c r="O70" s="135">
        <v>3.7003355030797202E-3</v>
      </c>
      <c r="P70" s="134"/>
      <c r="Q70" s="22">
        <v>0.93103647937939515</v>
      </c>
      <c r="R70" s="134">
        <v>0.92403503282367383</v>
      </c>
      <c r="S70" s="134">
        <v>0.94218078805251859</v>
      </c>
      <c r="T70" s="134">
        <v>0.96991982805486598</v>
      </c>
      <c r="U70" s="134"/>
      <c r="V70" s="133">
        <v>5444.7424797636877</v>
      </c>
      <c r="W70" s="133">
        <v>3974.5430477657014</v>
      </c>
      <c r="X70" s="133">
        <v>69007.726760531761</v>
      </c>
      <c r="Y70" s="133"/>
      <c r="Z70" s="135">
        <v>6.6151761741778004E-2</v>
      </c>
      <c r="AA70" s="135">
        <v>6.156513715561801E-2</v>
      </c>
      <c r="AB70" s="135">
        <v>0.22286576389990398</v>
      </c>
      <c r="AC70" s="135"/>
      <c r="AD70" s="134">
        <v>-0.10838157359571411</v>
      </c>
      <c r="AE70" s="134">
        <v>-0.11150696661358496</v>
      </c>
      <c r="AF70" s="134">
        <v>-7.0003457986115361E-2</v>
      </c>
    </row>
    <row r="71" spans="1:32" s="131" customFormat="1" ht="12" customHeight="1" x14ac:dyDescent="0.25">
      <c r="A71" s="84"/>
      <c r="B71" s="85" t="s">
        <v>17</v>
      </c>
      <c r="C71" s="132" t="s">
        <v>214</v>
      </c>
      <c r="D71" s="132"/>
      <c r="E71" s="21">
        <v>302.96009290524751</v>
      </c>
      <c r="F71" s="134"/>
      <c r="G71" s="22">
        <v>2.0035267475454934</v>
      </c>
      <c r="H71" s="134">
        <v>2.0612872727641576</v>
      </c>
      <c r="I71" s="134">
        <v>2.0301314693698886</v>
      </c>
      <c r="J71" s="134">
        <v>2.1100385534568562</v>
      </c>
      <c r="K71" s="134"/>
      <c r="L71" s="27">
        <v>5.2612125199773652E-2</v>
      </c>
      <c r="M71" s="135">
        <v>1.35252821148648E-2</v>
      </c>
      <c r="N71" s="135">
        <v>1.5825749160930599E-2</v>
      </c>
      <c r="O71" s="135">
        <v>3.7875354166915101E-3</v>
      </c>
      <c r="P71" s="134"/>
      <c r="Q71" s="22">
        <v>0.91575343750456606</v>
      </c>
      <c r="R71" s="134">
        <v>0.97009499409379552</v>
      </c>
      <c r="S71" s="134">
        <v>0.95696591821248944</v>
      </c>
      <c r="T71" s="134">
        <v>0.9926058585926123</v>
      </c>
      <c r="U71" s="134"/>
      <c r="V71" s="133">
        <v>5445.3735072219552</v>
      </c>
      <c r="W71" s="133">
        <v>3957.4500599020998</v>
      </c>
      <c r="X71" s="133">
        <v>305.09800079524979</v>
      </c>
      <c r="Y71" s="133"/>
      <c r="Z71" s="135">
        <v>0.31245349914554077</v>
      </c>
      <c r="AA71" s="135">
        <v>0.6408687660029635</v>
      </c>
      <c r="AB71" s="135">
        <v>4.4335765447283612E-2</v>
      </c>
      <c r="AC71" s="135"/>
      <c r="AD71" s="134">
        <v>-5.9721691288363292E-2</v>
      </c>
      <c r="AE71" s="134">
        <v>-2.7890937913728299E-2</v>
      </c>
      <c r="AF71" s="134">
        <v>-0.10734021260335518</v>
      </c>
    </row>
    <row r="72" spans="1:32" s="131" customFormat="1" ht="12" customHeight="1" x14ac:dyDescent="0.25">
      <c r="A72" s="84"/>
      <c r="B72" s="85" t="s">
        <v>18</v>
      </c>
      <c r="C72" s="132" t="s">
        <v>215</v>
      </c>
      <c r="D72" s="132"/>
      <c r="E72" s="21">
        <v>302.47187511251502</v>
      </c>
      <c r="F72" s="134"/>
      <c r="G72" s="22">
        <v>2.4358861341640945</v>
      </c>
      <c r="H72" s="134">
        <v>2.5230272389361925</v>
      </c>
      <c r="I72" s="134">
        <v>2.5100649764663565</v>
      </c>
      <c r="J72" s="134">
        <v>2.4326479927463835</v>
      </c>
      <c r="K72" s="134"/>
      <c r="L72" s="27">
        <v>5.8057724052087742E-2</v>
      </c>
      <c r="M72" s="135">
        <v>1.339860524976675E-2</v>
      </c>
      <c r="N72" s="135">
        <v>1.6015272126079332E-2</v>
      </c>
      <c r="O72" s="135">
        <v>3.8694536072388101E-3</v>
      </c>
      <c r="P72" s="134"/>
      <c r="Q72" s="22">
        <v>1.0097235980200727</v>
      </c>
      <c r="R72" s="134">
        <v>0.96094677299243236</v>
      </c>
      <c r="S72" s="134">
        <v>0.96867668160072873</v>
      </c>
      <c r="T72" s="134">
        <v>1.0130223533105076</v>
      </c>
      <c r="U72" s="134"/>
      <c r="V72" s="133">
        <v>5444.2174763622534</v>
      </c>
      <c r="W72" s="133">
        <v>3958.8538264830931</v>
      </c>
      <c r="X72" s="133">
        <v>68839.630541319857</v>
      </c>
      <c r="Y72" s="133"/>
      <c r="Z72" s="135">
        <v>0.126494613170401</v>
      </c>
      <c r="AA72" s="135">
        <v>0.20211684158398291</v>
      </c>
      <c r="AB72" s="135">
        <v>0.95576306015126178</v>
      </c>
      <c r="AC72" s="135"/>
      <c r="AD72" s="134">
        <v>-9.0422318641003294E-2</v>
      </c>
      <c r="AE72" s="134">
        <v>-7.6326404613209886E-2</v>
      </c>
      <c r="AF72" s="134">
        <v>3.1965607776878102E-3</v>
      </c>
    </row>
    <row r="73" spans="1:32" s="131" customFormat="1" ht="12" customHeight="1" x14ac:dyDescent="0.25">
      <c r="A73" s="84"/>
      <c r="B73" s="85" t="s">
        <v>19</v>
      </c>
      <c r="C73" s="132" t="s">
        <v>216</v>
      </c>
      <c r="D73" s="132"/>
      <c r="E73" s="21">
        <v>303.48902375180779</v>
      </c>
      <c r="F73" s="134"/>
      <c r="G73" s="22">
        <v>2.49359730872429</v>
      </c>
      <c r="H73" s="134">
        <v>2.4226705731038218</v>
      </c>
      <c r="I73" s="134">
        <v>2.3848986569886756</v>
      </c>
      <c r="J73" s="134">
        <v>2.3191549982004616</v>
      </c>
      <c r="K73" s="134"/>
      <c r="L73" s="27">
        <v>5.6649881555784182E-2</v>
      </c>
      <c r="M73" s="135">
        <v>1.3146002279414939E-2</v>
      </c>
      <c r="N73" s="135">
        <v>1.600980037542803E-2</v>
      </c>
      <c r="O73" s="135">
        <v>3.7538622614422799E-3</v>
      </c>
      <c r="P73" s="134"/>
      <c r="Q73" s="22">
        <v>0.98689398153547481</v>
      </c>
      <c r="R73" s="134">
        <v>0.94140452278866005</v>
      </c>
      <c r="S73" s="134">
        <v>0.96863440691776381</v>
      </c>
      <c r="T73" s="134">
        <v>0.98240842460060895</v>
      </c>
      <c r="U73" s="134"/>
      <c r="V73" s="133">
        <v>5429.6913862501024</v>
      </c>
      <c r="W73" s="133">
        <v>3962.0525627156708</v>
      </c>
      <c r="X73" s="133">
        <v>68791.540041112487</v>
      </c>
      <c r="Y73" s="133"/>
      <c r="Z73" s="135">
        <v>0.20349102248462203</v>
      </c>
      <c r="AA73" s="135">
        <v>6.0742279699700301E-2</v>
      </c>
      <c r="AB73" s="135">
        <v>2.0262707468334099E-3</v>
      </c>
      <c r="AC73" s="135"/>
      <c r="AD73" s="134">
        <v>7.5134539715507986E-2</v>
      </c>
      <c r="AE73" s="134">
        <v>0.11205577770514108</v>
      </c>
      <c r="AF73" s="134">
        <v>0.17756240275160393</v>
      </c>
    </row>
    <row r="74" spans="1:32" s="131" customFormat="1" ht="12" customHeight="1" x14ac:dyDescent="0.25">
      <c r="A74" s="84">
        <v>15</v>
      </c>
      <c r="B74" s="85" t="s">
        <v>0</v>
      </c>
      <c r="C74" s="132" t="s">
        <v>236</v>
      </c>
      <c r="D74" s="132"/>
      <c r="E74" s="21">
        <v>304.28327032150457</v>
      </c>
      <c r="F74" s="134"/>
      <c r="G74" s="22">
        <v>14.565782387557443</v>
      </c>
      <c r="H74" s="134">
        <v>14.657331903051848</v>
      </c>
      <c r="I74" s="134">
        <v>14.935440818697042</v>
      </c>
      <c r="J74" s="134">
        <v>14.812466909647467</v>
      </c>
      <c r="K74" s="134"/>
      <c r="L74" s="27">
        <v>0.50017678055571135</v>
      </c>
      <c r="M74" s="135">
        <v>0.12090547137064779</v>
      </c>
      <c r="N74" s="135">
        <v>0.14909288364605802</v>
      </c>
      <c r="O74" s="135">
        <v>3.3419579713343459E-2</v>
      </c>
      <c r="P74" s="134"/>
      <c r="Q74" s="22">
        <v>8.7249423181626096</v>
      </c>
      <c r="R74" s="134">
        <v>8.6596713089643824</v>
      </c>
      <c r="S74" s="134">
        <v>9.013646152664947</v>
      </c>
      <c r="T74" s="134">
        <v>8.7473037366200295</v>
      </c>
      <c r="U74" s="134"/>
      <c r="V74" s="133">
        <v>5432.2069850361122</v>
      </c>
      <c r="W74" s="133">
        <v>3957.2815830405461</v>
      </c>
      <c r="X74" s="133">
        <v>68811.096796305603</v>
      </c>
      <c r="Y74" s="133"/>
      <c r="Z74" s="135">
        <v>0.8578651845308104</v>
      </c>
      <c r="AA74" s="135">
        <v>0.49085680618875671</v>
      </c>
      <c r="AB74" s="135">
        <v>0.62353371258230839</v>
      </c>
      <c r="AC74" s="135"/>
      <c r="AD74" s="134">
        <v>-1.056747607707747E-2</v>
      </c>
      <c r="AE74" s="134">
        <v>-4.1110395525501012E-2</v>
      </c>
      <c r="AF74" s="134">
        <v>-2.82015242010701E-2</v>
      </c>
    </row>
    <row r="75" spans="1:32" s="131" customFormat="1" ht="12" customHeight="1" x14ac:dyDescent="0.25">
      <c r="A75" s="84"/>
      <c r="B75" s="85" t="s">
        <v>5</v>
      </c>
      <c r="C75" s="132" t="s">
        <v>237</v>
      </c>
      <c r="D75" s="132"/>
      <c r="E75" s="21">
        <v>301.90053061241423</v>
      </c>
      <c r="F75" s="134"/>
      <c r="G75" s="22">
        <v>4.3090696025933966</v>
      </c>
      <c r="H75" s="134">
        <v>4.6058548135380208</v>
      </c>
      <c r="I75" s="134">
        <v>4.7303917131087854</v>
      </c>
      <c r="J75" s="134">
        <v>4.5428260545008339</v>
      </c>
      <c r="K75" s="134"/>
      <c r="L75" s="27">
        <v>0.37954092316781141</v>
      </c>
      <c r="M75" s="135">
        <v>9.7121870327299922E-2</v>
      </c>
      <c r="N75" s="135">
        <v>0.11139192646671149</v>
      </c>
      <c r="O75" s="135">
        <v>2.6828770556049621E-2</v>
      </c>
      <c r="P75" s="134"/>
      <c r="Q75" s="22">
        <v>6.5946317286577285</v>
      </c>
      <c r="R75" s="134">
        <v>6.9500117944065503</v>
      </c>
      <c r="S75" s="134">
        <v>6.7244705960473388</v>
      </c>
      <c r="T75" s="134">
        <v>7.0150370302578189</v>
      </c>
      <c r="U75" s="134"/>
      <c r="V75" s="133">
        <v>5420.6910331156869</v>
      </c>
      <c r="W75" s="133">
        <v>3944.15561156695</v>
      </c>
      <c r="X75" s="133">
        <v>68668.769137585652</v>
      </c>
      <c r="Y75" s="133"/>
      <c r="Z75" s="135">
        <v>0.46969475998894405</v>
      </c>
      <c r="AA75" s="135">
        <v>0.29483780824681971</v>
      </c>
      <c r="AB75" s="135">
        <v>0.56336337399462644</v>
      </c>
      <c r="AC75" s="135"/>
      <c r="AD75" s="134">
        <v>-4.2821437290795503E-2</v>
      </c>
      <c r="AE75" s="134">
        <v>-6.2746663372154704E-2</v>
      </c>
      <c r="AF75" s="134">
        <v>-3.3330689450612967E-2</v>
      </c>
    </row>
    <row r="76" spans="1:32" s="131" customFormat="1" ht="12" customHeight="1" x14ac:dyDescent="0.25">
      <c r="A76" s="84"/>
      <c r="B76" s="85" t="s">
        <v>13</v>
      </c>
      <c r="C76" s="132" t="s">
        <v>238</v>
      </c>
      <c r="D76" s="132"/>
      <c r="E76" s="21">
        <v>299.33560188755575</v>
      </c>
      <c r="F76" s="134"/>
      <c r="G76" s="22">
        <v>2.0510467947817217</v>
      </c>
      <c r="H76" s="134">
        <v>3.2228376623431041</v>
      </c>
      <c r="I76" s="134">
        <v>3.2054006215263953</v>
      </c>
      <c r="J76" s="134">
        <v>3.0583875390120916</v>
      </c>
      <c r="K76" s="134"/>
      <c r="L76" s="27">
        <v>0.31756702251494923</v>
      </c>
      <c r="M76" s="135">
        <v>9.7308936356706011E-2</v>
      </c>
      <c r="N76" s="135">
        <v>0.11394674257059675</v>
      </c>
      <c r="O76" s="135">
        <v>2.537073557851478E-2</v>
      </c>
      <c r="P76" s="134"/>
      <c r="Q76" s="22">
        <v>5.4943280185277823</v>
      </c>
      <c r="R76" s="134">
        <v>6.9653775899935493</v>
      </c>
      <c r="S76" s="134">
        <v>6.8703941129627433</v>
      </c>
      <c r="T76" s="134">
        <v>6.6330171750589502</v>
      </c>
      <c r="U76" s="134"/>
      <c r="V76" s="133">
        <v>356.80595768858183</v>
      </c>
      <c r="W76" s="133">
        <v>379.58310074171101</v>
      </c>
      <c r="X76" s="133">
        <v>302.15599492460632</v>
      </c>
      <c r="Y76" s="133"/>
      <c r="Z76" s="135">
        <v>4.7344599271569E-4</v>
      </c>
      <c r="AA76" s="135">
        <v>6.9072066218200002E-4</v>
      </c>
      <c r="AB76" s="135">
        <v>1.72618827184941E-3</v>
      </c>
      <c r="AC76" s="135"/>
      <c r="AD76" s="134">
        <v>-0.17000734007188706</v>
      </c>
      <c r="AE76" s="134">
        <v>-0.17036394505102437</v>
      </c>
      <c r="AF76" s="134">
        <v>-0.15197133140652966</v>
      </c>
    </row>
    <row r="77" spans="1:32" s="131" customFormat="1" ht="12" customHeight="1" x14ac:dyDescent="0.25">
      <c r="A77" s="84"/>
      <c r="B77" s="85" t="s">
        <v>14</v>
      </c>
      <c r="C77" s="132" t="s">
        <v>239</v>
      </c>
      <c r="D77" s="132"/>
      <c r="E77" s="21">
        <v>302.69477718211101</v>
      </c>
      <c r="F77" s="134"/>
      <c r="G77" s="22">
        <v>19.247890699544254</v>
      </c>
      <c r="H77" s="134">
        <v>14.914182697456093</v>
      </c>
      <c r="I77" s="134">
        <v>11.550462974789157</v>
      </c>
      <c r="J77" s="134">
        <v>14.440327958258214</v>
      </c>
      <c r="K77" s="134"/>
      <c r="L77" s="27">
        <v>0.7443101442759934</v>
      </c>
      <c r="M77" s="135">
        <v>0.18238106744204499</v>
      </c>
      <c r="N77" s="135">
        <v>0.20383148225574538</v>
      </c>
      <c r="O77" s="135">
        <v>5.2088619088994897E-2</v>
      </c>
      <c r="P77" s="134"/>
      <c r="Q77" s="22">
        <v>12.949601435120378</v>
      </c>
      <c r="R77" s="134">
        <v>13.062089832841759</v>
      </c>
      <c r="S77" s="134">
        <v>12.316481508829957</v>
      </c>
      <c r="T77" s="134">
        <v>13.621656749671375</v>
      </c>
      <c r="U77" s="134"/>
      <c r="V77" s="133">
        <v>5430.0860202069853</v>
      </c>
      <c r="W77" s="133">
        <v>3951.8541728510027</v>
      </c>
      <c r="X77" s="133">
        <v>304.65710461377267</v>
      </c>
      <c r="Y77" s="133"/>
      <c r="Z77" s="135">
        <v>2.1008959450000001E-8</v>
      </c>
      <c r="AA77" s="135">
        <v>0</v>
      </c>
      <c r="AB77" s="135">
        <v>4.5582248000000002E-10</v>
      </c>
      <c r="AC77" s="135"/>
      <c r="AD77" s="134">
        <v>0.33193571333003924</v>
      </c>
      <c r="AE77" s="134">
        <v>0.62246915728349417</v>
      </c>
      <c r="AF77" s="134">
        <v>0.35300986225900893</v>
      </c>
    </row>
    <row r="78" spans="1:32" s="131" customFormat="1" ht="12" customHeight="1" x14ac:dyDescent="0.25">
      <c r="A78" s="84"/>
      <c r="B78" s="85" t="s">
        <v>220</v>
      </c>
      <c r="C78" s="132" t="s">
        <v>262</v>
      </c>
      <c r="D78" s="132"/>
      <c r="E78" s="21">
        <v>298.54135531785897</v>
      </c>
      <c r="F78" s="134"/>
      <c r="G78" s="22">
        <v>21.351215393652012</v>
      </c>
      <c r="H78" s="134">
        <v>18.117967195193334</v>
      </c>
      <c r="I78" s="134">
        <v>14.723360579197992</v>
      </c>
      <c r="J78" s="134">
        <v>17.471232869895086</v>
      </c>
      <c r="K78" s="134"/>
      <c r="L78" s="27">
        <v>0.74698557359576179</v>
      </c>
      <c r="M78" s="135">
        <v>0.18313253117651274</v>
      </c>
      <c r="N78" s="135">
        <v>0.21350501065442704</v>
      </c>
      <c r="O78" s="135">
        <v>5.1870778187613667E-2</v>
      </c>
      <c r="P78" s="134"/>
      <c r="Q78" s="22">
        <v>12.90667767961822</v>
      </c>
      <c r="R78" s="134">
        <v>13.087213775411803</v>
      </c>
      <c r="S78" s="134">
        <v>12.857105165983386</v>
      </c>
      <c r="T78" s="134">
        <v>13.5322090860203</v>
      </c>
      <c r="U78" s="134"/>
      <c r="V78" s="133">
        <v>5403.5124164614372</v>
      </c>
      <c r="W78" s="133">
        <v>3922.8957891931414</v>
      </c>
      <c r="X78" s="133">
        <v>300.41769139822992</v>
      </c>
      <c r="Y78" s="133"/>
      <c r="Z78" s="135">
        <v>3.342691401527E-5</v>
      </c>
      <c r="AA78" s="135">
        <v>2.0000000000000001E-17</v>
      </c>
      <c r="AB78" s="135">
        <v>4.0407165744000002E-7</v>
      </c>
      <c r="AC78" s="135"/>
      <c r="AD78" s="134">
        <v>0.24724055632312045</v>
      </c>
      <c r="AE78" s="134">
        <v>0.51535035209594404</v>
      </c>
      <c r="AF78" s="134">
        <v>0.28677840907179708</v>
      </c>
    </row>
    <row r="79" spans="1:32" s="131" customFormat="1" ht="12" customHeight="1" x14ac:dyDescent="0.25">
      <c r="A79" s="84"/>
      <c r="B79" s="85" t="s">
        <v>15</v>
      </c>
      <c r="C79" s="132" t="s">
        <v>240</v>
      </c>
      <c r="D79" s="132"/>
      <c r="E79" s="21">
        <v>300.91349295603419</v>
      </c>
      <c r="F79" s="134"/>
      <c r="G79" s="22">
        <v>4.6949534564524935</v>
      </c>
      <c r="H79" s="134">
        <v>3.1230180436104642</v>
      </c>
      <c r="I79" s="134">
        <v>3.1343041470847144</v>
      </c>
      <c r="J79" s="134">
        <v>3.3919829395433667</v>
      </c>
      <c r="K79" s="134"/>
      <c r="L79" s="27">
        <v>0.43739754736786146</v>
      </c>
      <c r="M79" s="135">
        <v>7.6320162076096612E-2</v>
      </c>
      <c r="N79" s="135">
        <v>8.8834686981197467E-2</v>
      </c>
      <c r="O79" s="135">
        <v>2.21440302458836E-2</v>
      </c>
      <c r="P79" s="134"/>
      <c r="Q79" s="22">
        <v>7.5874732759129087</v>
      </c>
      <c r="R79" s="134">
        <v>5.4628080197000957</v>
      </c>
      <c r="S79" s="134">
        <v>5.3639149440725449</v>
      </c>
      <c r="T79" s="134">
        <v>5.7890248065401808</v>
      </c>
      <c r="U79" s="134"/>
      <c r="V79" s="133">
        <v>318.43636153184917</v>
      </c>
      <c r="W79" s="133">
        <v>325.12047797128719</v>
      </c>
      <c r="X79" s="133">
        <v>301.45285367873907</v>
      </c>
      <c r="Y79" s="133"/>
      <c r="Z79" s="135">
        <v>4.5920469908729001E-4</v>
      </c>
      <c r="AA79" s="135">
        <v>5.3663386869060004E-4</v>
      </c>
      <c r="AB79" s="135">
        <v>3.1657777689000901E-3</v>
      </c>
      <c r="AC79" s="135"/>
      <c r="AD79" s="134">
        <v>0.28063152000711838</v>
      </c>
      <c r="AE79" s="134">
        <v>0.28047710887376492</v>
      </c>
      <c r="AF79" s="134">
        <v>0.22472385758550878</v>
      </c>
    </row>
    <row r="80" spans="1:32" s="131" customFormat="1" ht="12" customHeight="1" x14ac:dyDescent="0.25">
      <c r="A80" s="84"/>
      <c r="B80" s="85" t="s">
        <v>16</v>
      </c>
      <c r="C80" s="132" t="s">
        <v>241</v>
      </c>
      <c r="D80" s="132"/>
      <c r="E80" s="21">
        <v>302.69477718211101</v>
      </c>
      <c r="F80" s="134"/>
      <c r="G80" s="22">
        <v>9.5865368193890816</v>
      </c>
      <c r="H80" s="134">
        <v>10.679834300273669</v>
      </c>
      <c r="I80" s="134">
        <v>11.215677402152062</v>
      </c>
      <c r="J80" s="134">
        <v>10.232352468020839</v>
      </c>
      <c r="K80" s="134"/>
      <c r="L80" s="27">
        <v>0.44087107287482691</v>
      </c>
      <c r="M80" s="135">
        <v>0.11361037181921922</v>
      </c>
      <c r="N80" s="135">
        <v>0.13976482930610454</v>
      </c>
      <c r="O80" s="135">
        <v>3.093785014578769E-2</v>
      </c>
      <c r="P80" s="134"/>
      <c r="Q80" s="22">
        <v>7.6703303346164784</v>
      </c>
      <c r="R80" s="134">
        <v>8.1286583282936729</v>
      </c>
      <c r="S80" s="134">
        <v>8.4355761560219715</v>
      </c>
      <c r="T80" s="134">
        <v>8.0888450540500898</v>
      </c>
      <c r="U80" s="134"/>
      <c r="V80" s="133">
        <v>5419.8909930269765</v>
      </c>
      <c r="W80" s="133">
        <v>365.0781419207263</v>
      </c>
      <c r="X80" s="133">
        <v>68659.233388408946</v>
      </c>
      <c r="Y80" s="133"/>
      <c r="Z80" s="135">
        <v>2.260236446171264E-2</v>
      </c>
      <c r="AA80" s="135">
        <v>4.817043085788E-4</v>
      </c>
      <c r="AB80" s="135">
        <v>0.16565584703081782</v>
      </c>
      <c r="AC80" s="135"/>
      <c r="AD80" s="134">
        <v>-0.13491125427207398</v>
      </c>
      <c r="AE80" s="134">
        <v>-0.19441977557308721</v>
      </c>
      <c r="AF80" s="134">
        <v>-7.985796724203334E-2</v>
      </c>
    </row>
    <row r="81" spans="1:32" s="131" customFormat="1" ht="12" customHeight="1" x14ac:dyDescent="0.25">
      <c r="A81" s="84"/>
      <c r="B81" s="85" t="s">
        <v>17</v>
      </c>
      <c r="C81" s="132" t="s">
        <v>242</v>
      </c>
      <c r="D81" s="132"/>
      <c r="E81" s="21">
        <v>300.91349295603419</v>
      </c>
      <c r="F81" s="134"/>
      <c r="G81" s="22">
        <v>8.9414593808371556</v>
      </c>
      <c r="H81" s="134">
        <v>5.8361745236995404</v>
      </c>
      <c r="I81" s="134">
        <v>4.22329562810389</v>
      </c>
      <c r="J81" s="134">
        <v>7.4918074225503171</v>
      </c>
      <c r="K81" s="134"/>
      <c r="L81" s="27">
        <v>0.67674004272220434</v>
      </c>
      <c r="M81" s="135">
        <v>0.14971395111036392</v>
      </c>
      <c r="N81" s="135">
        <v>0.1478971483026004</v>
      </c>
      <c r="O81" s="135">
        <v>4.6099221950209317E-2</v>
      </c>
      <c r="P81" s="134"/>
      <c r="Q81" s="22">
        <v>11.739313628515717</v>
      </c>
      <c r="R81" s="134">
        <v>10.694735777293742</v>
      </c>
      <c r="S81" s="134">
        <v>8.90763652740198</v>
      </c>
      <c r="T81" s="134">
        <v>12.040879601023725</v>
      </c>
      <c r="U81" s="134"/>
      <c r="V81" s="133">
        <v>329.94209037102661</v>
      </c>
      <c r="W81" s="133">
        <v>329.18403356627113</v>
      </c>
      <c r="X81" s="133">
        <v>68521.665863509552</v>
      </c>
      <c r="Y81" s="133"/>
      <c r="Z81" s="135">
        <v>1.0291557028009999E-5</v>
      </c>
      <c r="AA81" s="135">
        <v>4.6114410000000002E-11</v>
      </c>
      <c r="AB81" s="135">
        <v>3.7155137881499413E-2</v>
      </c>
      <c r="AC81" s="135"/>
      <c r="AD81" s="134">
        <v>0.28871888765291898</v>
      </c>
      <c r="AE81" s="134">
        <v>0.51537149733491638</v>
      </c>
      <c r="AF81" s="134">
        <v>0.12040722551477147</v>
      </c>
    </row>
    <row r="82" spans="1:32" s="131" customFormat="1" ht="12" customHeight="1" x14ac:dyDescent="0.25">
      <c r="A82" s="84"/>
      <c r="B82" s="85" t="s">
        <v>18</v>
      </c>
      <c r="C82" s="132" t="s">
        <v>243</v>
      </c>
      <c r="D82" s="132"/>
      <c r="E82" s="21">
        <v>303.71192582140378</v>
      </c>
      <c r="F82" s="134"/>
      <c r="G82" s="22">
        <v>7.2795412885937862</v>
      </c>
      <c r="H82" s="134">
        <v>5.8035185926618835</v>
      </c>
      <c r="I82" s="134">
        <v>6.2560596346159318</v>
      </c>
      <c r="J82" s="134">
        <v>5.0570633895033588</v>
      </c>
      <c r="K82" s="134"/>
      <c r="L82" s="27">
        <v>0.42106463794531096</v>
      </c>
      <c r="M82" s="135">
        <v>9.1860051036412607E-2</v>
      </c>
      <c r="N82" s="135">
        <v>0.10417697272996346</v>
      </c>
      <c r="O82" s="135">
        <v>2.465993598226323E-2</v>
      </c>
      <c r="P82" s="134"/>
      <c r="Q82" s="22">
        <v>7.3380335431602015</v>
      </c>
      <c r="R82" s="134">
        <v>6.5756317377071092</v>
      </c>
      <c r="S82" s="134">
        <v>6.2900006520654559</v>
      </c>
      <c r="T82" s="134">
        <v>6.4464037803498515</v>
      </c>
      <c r="U82" s="134"/>
      <c r="V82" s="133">
        <v>332.16796057686577</v>
      </c>
      <c r="W82" s="133">
        <v>340.80014448024821</v>
      </c>
      <c r="X82" s="133">
        <v>304.79203784404075</v>
      </c>
      <c r="Y82" s="133"/>
      <c r="Z82" s="135">
        <v>6.9212386523717E-4</v>
      </c>
      <c r="AA82" s="135">
        <v>1.88602953497536E-2</v>
      </c>
      <c r="AB82" s="135">
        <v>2.5966329461999997E-7</v>
      </c>
      <c r="AC82" s="135"/>
      <c r="AD82" s="134">
        <v>0.22294800580865853</v>
      </c>
      <c r="AE82" s="134">
        <v>0.16050898761943089</v>
      </c>
      <c r="AF82" s="134">
        <v>0.34453780969820075</v>
      </c>
    </row>
    <row r="83" spans="1:32" s="131" customFormat="1" ht="12" customHeight="1" x14ac:dyDescent="0.25">
      <c r="A83" s="438" t="s">
        <v>256</v>
      </c>
      <c r="B83" s="438"/>
      <c r="C83" s="132" t="s">
        <v>263</v>
      </c>
      <c r="D83" s="132"/>
      <c r="E83" s="21">
        <v>301.41231281968174</v>
      </c>
      <c r="F83" s="134"/>
      <c r="G83" s="22">
        <v>3.0725339548585193</v>
      </c>
      <c r="H83" s="134">
        <v>2.9114430526295627</v>
      </c>
      <c r="I83" s="134">
        <v>2.6818832622240634</v>
      </c>
      <c r="J83" s="134">
        <v>2.8887123525092582</v>
      </c>
      <c r="K83" s="134"/>
      <c r="L83" s="27">
        <v>6.7180990803033469E-2</v>
      </c>
      <c r="M83" s="135">
        <v>1.638310900688715E-2</v>
      </c>
      <c r="N83" s="135">
        <v>1.9834092871465338E-2</v>
      </c>
      <c r="O83" s="135">
        <v>4.4521611909719202E-3</v>
      </c>
      <c r="P83" s="134"/>
      <c r="Q83" s="22">
        <v>1.1663446440008258</v>
      </c>
      <c r="R83" s="134">
        <v>1.171039142112186</v>
      </c>
      <c r="S83" s="134">
        <v>1.196509530499744</v>
      </c>
      <c r="T83" s="134">
        <v>1.1632308434090086</v>
      </c>
      <c r="U83" s="134"/>
      <c r="V83" s="133">
        <v>5408.58029057567</v>
      </c>
      <c r="W83" s="133">
        <v>354.84169883273199</v>
      </c>
      <c r="X83" s="133">
        <v>68563.149243255248</v>
      </c>
      <c r="Y83" s="133"/>
      <c r="Z83" s="135">
        <v>2.0308063962945221E-2</v>
      </c>
      <c r="AA83" s="135">
        <v>4.8593217110000003E-8</v>
      </c>
      <c r="AB83" s="135">
        <v>6.1929749027319599E-3</v>
      </c>
      <c r="AC83" s="135"/>
      <c r="AD83" s="134">
        <v>0.1375929341731584</v>
      </c>
      <c r="AE83" s="134">
        <v>0.32711359002184426</v>
      </c>
      <c r="AF83" s="134">
        <v>0.15802490498332522</v>
      </c>
    </row>
    <row r="84" spans="1:32" s="131" customFormat="1" ht="12" customHeight="1" x14ac:dyDescent="0.25">
      <c r="A84" s="148"/>
      <c r="B84" s="85" t="s">
        <v>220</v>
      </c>
      <c r="C84" s="132" t="s">
        <v>279</v>
      </c>
      <c r="D84" s="132"/>
      <c r="E84" s="21">
        <v>301.41231281968174</v>
      </c>
      <c r="F84" s="134"/>
      <c r="G84" s="22">
        <v>7.8677554629742481</v>
      </c>
      <c r="H84" s="134">
        <v>7.3116111269295683</v>
      </c>
      <c r="I84" s="134">
        <v>6.5121807101443254</v>
      </c>
      <c r="J84" s="134">
        <v>7.3478443926242853</v>
      </c>
      <c r="K84" s="134"/>
      <c r="L84" s="27">
        <v>0.38585800346361826</v>
      </c>
      <c r="M84" s="135">
        <v>8.957405591079351E-2</v>
      </c>
      <c r="N84" s="135">
        <v>0.10034230538470755</v>
      </c>
      <c r="O84" s="135">
        <v>2.486038877109862E-2</v>
      </c>
      <c r="P84" s="134"/>
      <c r="Q84" s="22">
        <v>6.6989696088900521</v>
      </c>
      <c r="R84" s="134">
        <v>6.3904754395515742</v>
      </c>
      <c r="S84" s="134">
        <v>6.0425185931669185</v>
      </c>
      <c r="T84" s="134">
        <v>6.4810834417930696</v>
      </c>
      <c r="U84" s="134"/>
      <c r="V84" s="133">
        <v>5389.225717169229</v>
      </c>
      <c r="W84" s="133">
        <v>342.28777565132083</v>
      </c>
      <c r="X84" s="133">
        <v>68263.484721118642</v>
      </c>
      <c r="Y84" s="133"/>
      <c r="Z84" s="135">
        <v>0.1432454993679293</v>
      </c>
      <c r="AA84" s="135">
        <v>7.5329603478058995E-4</v>
      </c>
      <c r="AB84" s="135">
        <v>0.16470747950740006</v>
      </c>
      <c r="AC84" s="135"/>
      <c r="AD84" s="134">
        <v>8.6788216441525567E-2</v>
      </c>
      <c r="AE84" s="134">
        <v>0.22239850559130925</v>
      </c>
      <c r="AF84" s="134">
        <v>8.0207712103198867E-2</v>
      </c>
    </row>
    <row r="85" spans="1:32" s="131" customFormat="1" ht="12" customHeight="1" x14ac:dyDescent="0.25">
      <c r="A85" s="84">
        <v>17</v>
      </c>
      <c r="B85" s="85" t="s">
        <v>0</v>
      </c>
      <c r="C85" s="149" t="s">
        <v>156</v>
      </c>
      <c r="D85" s="132"/>
      <c r="E85" s="21">
        <v>301.10628404271745</v>
      </c>
      <c r="F85" s="134"/>
      <c r="G85" s="22">
        <v>2.9843677853916848</v>
      </c>
      <c r="H85" s="134">
        <v>3.0015018978645451</v>
      </c>
      <c r="I85" s="134">
        <v>2.8731840080956443</v>
      </c>
      <c r="J85" s="134">
        <v>3.0418838622108026</v>
      </c>
      <c r="K85" s="134"/>
      <c r="L85" s="27">
        <v>5.2962354225169733E-2</v>
      </c>
      <c r="M85" s="135">
        <v>1.2350375247860611E-2</v>
      </c>
      <c r="N85" s="135">
        <v>1.510715149568025E-2</v>
      </c>
      <c r="O85" s="135">
        <v>3.3418564970167201E-3</v>
      </c>
      <c r="P85" s="134"/>
      <c r="Q85" s="22">
        <v>0.91902471587657164</v>
      </c>
      <c r="R85" s="134">
        <v>0.88154237162745119</v>
      </c>
      <c r="S85" s="134">
        <v>0.90891494948258511</v>
      </c>
      <c r="T85" s="134">
        <v>0.87106034566656454</v>
      </c>
      <c r="U85" s="134"/>
      <c r="V85" s="133">
        <v>5393.8938111065281</v>
      </c>
      <c r="W85" s="133">
        <v>3918.8791852208233</v>
      </c>
      <c r="X85" s="133">
        <v>68238.378894598471</v>
      </c>
      <c r="Y85" s="133"/>
      <c r="Z85" s="135">
        <v>0.74372885813767564</v>
      </c>
      <c r="AA85" s="135">
        <v>4.1639877810629618E-2</v>
      </c>
      <c r="AB85" s="135">
        <v>0.25305748210066137</v>
      </c>
      <c r="AC85" s="135"/>
      <c r="AD85" s="134">
        <v>-1.9389727432672029E-2</v>
      </c>
      <c r="AE85" s="134">
        <v>0.12222119124234262</v>
      </c>
      <c r="AF85" s="134">
        <v>-6.6013532132235708E-2</v>
      </c>
    </row>
    <row r="86" spans="1:32" s="131" customFormat="1" ht="12" customHeight="1" x14ac:dyDescent="0.25">
      <c r="A86" s="84"/>
      <c r="B86" s="85" t="s">
        <v>5</v>
      </c>
      <c r="C86" s="149" t="s">
        <v>157</v>
      </c>
      <c r="D86" s="132"/>
      <c r="E86" s="21">
        <v>301.90053061241423</v>
      </c>
      <c r="F86" s="134"/>
      <c r="G86" s="22">
        <v>2.9446592021504574</v>
      </c>
      <c r="H86" s="134">
        <v>2.8886713153821044</v>
      </c>
      <c r="I86" s="134">
        <v>2.8201486257772488</v>
      </c>
      <c r="J86" s="134">
        <v>2.9418567887884364</v>
      </c>
      <c r="K86" s="134"/>
      <c r="L86" s="27">
        <v>5.3523516831539067E-2</v>
      </c>
      <c r="M86" s="135">
        <v>1.302637529266081E-2</v>
      </c>
      <c r="N86" s="135">
        <v>1.545477167417254E-2</v>
      </c>
      <c r="O86" s="135">
        <v>3.5404097515363202E-3</v>
      </c>
      <c r="P86" s="134"/>
      <c r="Q86" s="22">
        <v>0.92998636189371131</v>
      </c>
      <c r="R86" s="134">
        <v>0.93079427521110469</v>
      </c>
      <c r="S86" s="134">
        <v>0.9305753685729703</v>
      </c>
      <c r="T86" s="134">
        <v>0.923744463906219</v>
      </c>
      <c r="U86" s="134"/>
      <c r="V86" s="133">
        <v>5405.6586279396897</v>
      </c>
      <c r="W86" s="133">
        <v>3925.4840952900936</v>
      </c>
      <c r="X86" s="133">
        <v>68376.30982563259</v>
      </c>
      <c r="Y86" s="133"/>
      <c r="Z86" s="135">
        <v>0.30986972852453865</v>
      </c>
      <c r="AA86" s="135">
        <v>2.5553989833603349E-2</v>
      </c>
      <c r="AB86" s="135">
        <v>0.95805533278505051</v>
      </c>
      <c r="AC86" s="135"/>
      <c r="AD86" s="134">
        <v>6.0153561702555557E-2</v>
      </c>
      <c r="AE86" s="134">
        <v>0.13380605166178622</v>
      </c>
      <c r="AF86" s="134">
        <v>3.0336633790331502E-3</v>
      </c>
    </row>
    <row r="87" spans="1:32" s="131" customFormat="1" ht="12" customHeight="1" x14ac:dyDescent="0.25">
      <c r="A87" s="84"/>
      <c r="B87" s="85" t="s">
        <v>13</v>
      </c>
      <c r="C87" s="149" t="s">
        <v>158</v>
      </c>
      <c r="D87" s="132"/>
      <c r="E87" s="21">
        <v>301.10628404271745</v>
      </c>
      <c r="F87" s="134"/>
      <c r="G87" s="22">
        <v>3.2863058972224968</v>
      </c>
      <c r="H87" s="134">
        <v>3.249118493732746</v>
      </c>
      <c r="I87" s="134">
        <v>3.2388065611965215</v>
      </c>
      <c r="J87" s="134">
        <v>3.2825906093366122</v>
      </c>
      <c r="K87" s="134"/>
      <c r="L87" s="27">
        <v>4.5039263756810652E-2</v>
      </c>
      <c r="M87" s="135">
        <v>1.115602167602351E-2</v>
      </c>
      <c r="N87" s="135">
        <v>1.3426567964939131E-2</v>
      </c>
      <c r="O87" s="135">
        <v>3.0126775847932399E-3</v>
      </c>
      <c r="P87" s="134"/>
      <c r="Q87" s="22">
        <v>0.78153996707574103</v>
      </c>
      <c r="R87" s="134">
        <v>0.79735151851870767</v>
      </c>
      <c r="S87" s="134">
        <v>0.8095224874393101</v>
      </c>
      <c r="T87" s="134">
        <v>0.78640760883115934</v>
      </c>
      <c r="U87" s="134"/>
      <c r="V87" s="133">
        <v>5407.4598957130811</v>
      </c>
      <c r="W87" s="133">
        <v>3934.3020644732164</v>
      </c>
      <c r="X87" s="133">
        <v>68437.21914742075</v>
      </c>
      <c r="Y87" s="133"/>
      <c r="Z87" s="135">
        <v>0.43113764696037937</v>
      </c>
      <c r="AA87" s="135">
        <v>0.32665588082316521</v>
      </c>
      <c r="AB87" s="135">
        <v>0.93480514900236211</v>
      </c>
      <c r="AC87" s="135"/>
      <c r="AD87" s="134">
        <v>4.6689558457884639E-2</v>
      </c>
      <c r="AE87" s="134">
        <v>5.8828377737864729E-2</v>
      </c>
      <c r="AF87" s="134">
        <v>4.7245072138526198E-3</v>
      </c>
    </row>
    <row r="88" spans="1:32" s="131" customFormat="1" ht="12" customHeight="1" x14ac:dyDescent="0.25">
      <c r="A88" s="84"/>
      <c r="B88" s="85" t="s">
        <v>14</v>
      </c>
      <c r="C88" s="132" t="s">
        <v>159</v>
      </c>
      <c r="D88" s="132"/>
      <c r="E88" s="21">
        <v>301.10628404271745</v>
      </c>
      <c r="F88" s="134"/>
      <c r="G88" s="22">
        <v>2.8651507979576372</v>
      </c>
      <c r="H88" s="134">
        <v>2.8159049206228013</v>
      </c>
      <c r="I88" s="134">
        <v>2.8733274385319523</v>
      </c>
      <c r="J88" s="134">
        <v>2.8358822412143594</v>
      </c>
      <c r="K88" s="134"/>
      <c r="L88" s="27">
        <v>5.5454264403751632E-2</v>
      </c>
      <c r="M88" s="135">
        <v>1.371147209843048E-2</v>
      </c>
      <c r="N88" s="135">
        <v>1.611239194999536E-2</v>
      </c>
      <c r="O88" s="135">
        <v>3.7011008166653002E-3</v>
      </c>
      <c r="P88" s="134"/>
      <c r="Q88" s="22">
        <v>0.96226537383759581</v>
      </c>
      <c r="R88" s="134">
        <v>0.97893679504236197</v>
      </c>
      <c r="S88" s="134">
        <v>0.96998408200609065</v>
      </c>
      <c r="T88" s="134">
        <v>0.96572623740714558</v>
      </c>
      <c r="U88" s="134"/>
      <c r="V88" s="133">
        <v>5396.4173396747346</v>
      </c>
      <c r="W88" s="133">
        <v>3923.281437713284</v>
      </c>
      <c r="X88" s="133">
        <v>68383.289367118632</v>
      </c>
      <c r="Y88" s="133"/>
      <c r="Z88" s="135">
        <v>0.39590483389529252</v>
      </c>
      <c r="AA88" s="135">
        <v>0.88816310031750212</v>
      </c>
      <c r="AB88" s="135">
        <v>0.59975589904370585</v>
      </c>
      <c r="AC88" s="135"/>
      <c r="AD88" s="134">
        <v>5.0352776152273238E-2</v>
      </c>
      <c r="AE88" s="134">
        <v>-8.4347800999020808E-3</v>
      </c>
      <c r="AF88" s="134">
        <v>3.0307777828114529E-2</v>
      </c>
    </row>
    <row r="89" spans="1:32" s="131" customFormat="1" ht="12" customHeight="1" x14ac:dyDescent="0.25">
      <c r="A89" s="84"/>
      <c r="B89" s="85" t="s">
        <v>15</v>
      </c>
      <c r="C89" s="132" t="s">
        <v>160</v>
      </c>
      <c r="D89" s="132"/>
      <c r="E89" s="21">
        <v>301.10628404271745</v>
      </c>
      <c r="F89" s="134"/>
      <c r="G89" s="22">
        <v>2.836916749933954</v>
      </c>
      <c r="H89" s="134">
        <v>2.8518526834997657</v>
      </c>
      <c r="I89" s="134">
        <v>2.7782526016516988</v>
      </c>
      <c r="J89" s="134">
        <v>2.9545129377545054</v>
      </c>
      <c r="K89" s="134"/>
      <c r="L89" s="27">
        <v>5.6481546075038892E-2</v>
      </c>
      <c r="M89" s="135">
        <v>1.348853426517691E-2</v>
      </c>
      <c r="N89" s="135">
        <v>1.6423058831611419E-2</v>
      </c>
      <c r="O89" s="135">
        <v>3.6406720885887199E-3</v>
      </c>
      <c r="P89" s="134"/>
      <c r="Q89" s="22">
        <v>0.98009119105988451</v>
      </c>
      <c r="R89" s="134">
        <v>0.96321216542865551</v>
      </c>
      <c r="S89" s="134">
        <v>0.98933890155160453</v>
      </c>
      <c r="T89" s="134">
        <v>0.94992826233472805</v>
      </c>
      <c r="U89" s="134"/>
      <c r="V89" s="133">
        <v>5398.4513275613535</v>
      </c>
      <c r="W89" s="133">
        <v>3928.0653972829132</v>
      </c>
      <c r="X89" s="133">
        <v>68378.940504108425</v>
      </c>
      <c r="Y89" s="133"/>
      <c r="Z89" s="135">
        <v>0.7939422308781181</v>
      </c>
      <c r="AA89" s="135">
        <v>0.32251086317839761</v>
      </c>
      <c r="AB89" s="135">
        <v>3.2108531199752641E-2</v>
      </c>
      <c r="AC89" s="135"/>
      <c r="AD89" s="134">
        <v>-1.5491164037484999E-2</v>
      </c>
      <c r="AE89" s="134">
        <v>5.9338505262067263E-2</v>
      </c>
      <c r="AF89" s="134">
        <v>-0.12377728690736597</v>
      </c>
    </row>
    <row r="90" spans="1:32" s="131" customFormat="1" ht="12" customHeight="1" x14ac:dyDescent="0.25">
      <c r="A90" s="84"/>
      <c r="B90" s="85" t="s">
        <v>16</v>
      </c>
      <c r="C90" s="132" t="s">
        <v>161</v>
      </c>
      <c r="D90" s="132"/>
      <c r="E90" s="21">
        <v>301.90053061241423</v>
      </c>
      <c r="F90" s="134"/>
      <c r="G90" s="22">
        <v>3.0103826018438942</v>
      </c>
      <c r="H90" s="134">
        <v>2.9932166180639226</v>
      </c>
      <c r="I90" s="134">
        <v>2.9817844030434673</v>
      </c>
      <c r="J90" s="134">
        <v>3.0458907669658561</v>
      </c>
      <c r="K90" s="134"/>
      <c r="L90" s="27">
        <v>5.0812715048469501E-2</v>
      </c>
      <c r="M90" s="135">
        <v>1.24669283958327E-2</v>
      </c>
      <c r="N90" s="135">
        <v>1.4806827312923491E-2</v>
      </c>
      <c r="O90" s="135">
        <v>3.4133539378457499E-3</v>
      </c>
      <c r="P90" s="134"/>
      <c r="Q90" s="22">
        <v>0.88288540819542327</v>
      </c>
      <c r="R90" s="134">
        <v>0.89105483481487924</v>
      </c>
      <c r="S90" s="134">
        <v>0.89118373669914897</v>
      </c>
      <c r="T90" s="134">
        <v>0.89046255216649284</v>
      </c>
      <c r="U90" s="134"/>
      <c r="V90" s="133">
        <v>5408.3597620164546</v>
      </c>
      <c r="W90" s="133">
        <v>3922.4179462830925</v>
      </c>
      <c r="X90" s="133">
        <v>68356.253677103115</v>
      </c>
      <c r="Y90" s="133"/>
      <c r="Z90" s="135">
        <v>0.74487326745516091</v>
      </c>
      <c r="AA90" s="135">
        <v>0.59193333845364438</v>
      </c>
      <c r="AB90" s="135">
        <v>0.4893463677004195</v>
      </c>
      <c r="AC90" s="135"/>
      <c r="AD90" s="134">
        <v>1.9274578582752E-2</v>
      </c>
      <c r="AE90" s="134">
        <v>3.2112966688987887E-2</v>
      </c>
      <c r="AF90" s="134">
        <v>-3.9877577653428163E-2</v>
      </c>
    </row>
    <row r="91" spans="1:32" s="131" customFormat="1" ht="12" customHeight="1" x14ac:dyDescent="0.25">
      <c r="A91" s="84"/>
      <c r="B91" s="85" t="s">
        <v>17</v>
      </c>
      <c r="C91" s="132" t="s">
        <v>162</v>
      </c>
      <c r="D91" s="132"/>
      <c r="E91" s="21">
        <v>301.67762854281824</v>
      </c>
      <c r="F91" s="134"/>
      <c r="G91" s="22">
        <v>2.8516386317043212</v>
      </c>
      <c r="H91" s="134">
        <v>2.7760145983170124</v>
      </c>
      <c r="I91" s="134">
        <v>2.7222477620339331</v>
      </c>
      <c r="J91" s="134">
        <v>2.8744984886846079</v>
      </c>
      <c r="K91" s="134"/>
      <c r="L91" s="27">
        <v>5.5198333122720822E-2</v>
      </c>
      <c r="M91" s="135">
        <v>1.3849767435079249E-2</v>
      </c>
      <c r="N91" s="135">
        <v>1.6494618368132381E-2</v>
      </c>
      <c r="O91" s="135">
        <v>3.7388365542606701E-3</v>
      </c>
      <c r="P91" s="134"/>
      <c r="Q91" s="22">
        <v>0.95873264595254515</v>
      </c>
      <c r="R91" s="134">
        <v>0.98825354464467874</v>
      </c>
      <c r="S91" s="134">
        <v>0.99325244560327852</v>
      </c>
      <c r="T91" s="134">
        <v>0.97515200516778933</v>
      </c>
      <c r="U91" s="134"/>
      <c r="V91" s="133">
        <v>5391.2485775888799</v>
      </c>
      <c r="W91" s="133">
        <v>3925.7355946753692</v>
      </c>
      <c r="X91" s="133">
        <v>68325.167202795026</v>
      </c>
      <c r="Y91" s="133"/>
      <c r="Z91" s="135">
        <v>0.1958821195970073</v>
      </c>
      <c r="AA91" s="135">
        <v>2.9337444764269471E-2</v>
      </c>
      <c r="AB91" s="135">
        <v>0.68452554518476139</v>
      </c>
      <c r="AC91" s="135"/>
      <c r="AD91" s="134">
        <v>7.6648798715695562E-2</v>
      </c>
      <c r="AE91" s="134">
        <v>0.13061195263110234</v>
      </c>
      <c r="AF91" s="134">
        <v>-2.3444075021144841E-2</v>
      </c>
    </row>
    <row r="92" spans="1:32" s="131" customFormat="1" ht="12" customHeight="1" x14ac:dyDescent="0.25">
      <c r="A92" s="84"/>
      <c r="B92" s="85" t="s">
        <v>18</v>
      </c>
      <c r="C92" s="132" t="s">
        <v>163</v>
      </c>
      <c r="D92" s="132"/>
      <c r="E92" s="21">
        <v>300.11924638633747</v>
      </c>
      <c r="F92" s="134"/>
      <c r="G92" s="22">
        <v>2.9682070189402348</v>
      </c>
      <c r="H92" s="134">
        <v>2.8388881455261203</v>
      </c>
      <c r="I92" s="134">
        <v>2.8976800113637093</v>
      </c>
      <c r="J92" s="134">
        <v>2.8735666342958712</v>
      </c>
      <c r="K92" s="134"/>
      <c r="L92" s="27">
        <v>5.242697207330229E-2</v>
      </c>
      <c r="M92" s="135">
        <v>1.3512772116978921E-2</v>
      </c>
      <c r="N92" s="135">
        <v>1.5954868390254211E-2</v>
      </c>
      <c r="O92" s="135">
        <v>3.7102096877368301E-3</v>
      </c>
      <c r="P92" s="134"/>
      <c r="Q92" s="22">
        <v>0.90824224706160883</v>
      </c>
      <c r="R92" s="134">
        <v>0.96444100775892061</v>
      </c>
      <c r="S92" s="134">
        <v>0.95985675586414099</v>
      </c>
      <c r="T92" s="134">
        <v>0.96754935521001739</v>
      </c>
      <c r="U92" s="134"/>
      <c r="V92" s="133">
        <v>340.09354955036986</v>
      </c>
      <c r="W92" s="133">
        <v>356.83716954257847</v>
      </c>
      <c r="X92" s="133">
        <v>302.12285308755952</v>
      </c>
      <c r="Y92" s="133"/>
      <c r="Z92" s="135">
        <v>1.7458309079891259E-2</v>
      </c>
      <c r="AA92" s="135">
        <v>0.19894011940439402</v>
      </c>
      <c r="AB92" s="135">
        <v>7.2750312382721186E-2</v>
      </c>
      <c r="AC92" s="135"/>
      <c r="AD92" s="134">
        <v>0.13450966035774234</v>
      </c>
      <c r="AE92" s="134">
        <v>7.3771943769319587E-2</v>
      </c>
      <c r="AF92" s="134">
        <v>9.7839990649427902E-2</v>
      </c>
    </row>
    <row r="93" spans="1:32" s="131" customFormat="1" ht="12" customHeight="1" x14ac:dyDescent="0.25">
      <c r="A93" s="84"/>
      <c r="B93" s="85" t="s">
        <v>19</v>
      </c>
      <c r="C93" s="132" t="s">
        <v>164</v>
      </c>
      <c r="D93" s="132"/>
      <c r="E93" s="21">
        <v>302.42946145897452</v>
      </c>
      <c r="F93" s="134"/>
      <c r="G93" s="22">
        <v>2.801846210067144</v>
      </c>
      <c r="H93" s="134">
        <v>2.7814187136024824</v>
      </c>
      <c r="I93" s="134">
        <v>2.75068439648844</v>
      </c>
      <c r="J93" s="134">
        <v>2.8319678180015408</v>
      </c>
      <c r="K93" s="134"/>
      <c r="L93" s="27">
        <v>5.5009903016966483E-2</v>
      </c>
      <c r="M93" s="135">
        <v>1.3434223441567731E-2</v>
      </c>
      <c r="N93" s="135">
        <v>1.588061869935263E-2</v>
      </c>
      <c r="O93" s="135">
        <v>3.6445251454862199E-3</v>
      </c>
      <c r="P93" s="134"/>
      <c r="Q93" s="22">
        <v>0.95664967288044211</v>
      </c>
      <c r="R93" s="134">
        <v>0.95867561552346547</v>
      </c>
      <c r="S93" s="134">
        <v>0.95543881882433723</v>
      </c>
      <c r="T93" s="134">
        <v>0.95045556985627944</v>
      </c>
      <c r="U93" s="134"/>
      <c r="V93" s="133">
        <v>5392.7792504179661</v>
      </c>
      <c r="W93" s="133">
        <v>3920.115713072857</v>
      </c>
      <c r="X93" s="133">
        <v>68311.833119862888</v>
      </c>
      <c r="Y93" s="133"/>
      <c r="Z93" s="135">
        <v>0.71881378604354262</v>
      </c>
      <c r="AA93" s="135">
        <v>0.37110089701371707</v>
      </c>
      <c r="AB93" s="135">
        <v>0.5823909150614075</v>
      </c>
      <c r="AC93" s="135"/>
      <c r="AD93" s="134">
        <v>2.131055274076556E-2</v>
      </c>
      <c r="AE93" s="134">
        <v>5.3542753855713797E-2</v>
      </c>
      <c r="AF93" s="134">
        <v>-3.1690843751261133E-2</v>
      </c>
    </row>
    <row r="94" spans="1:32" s="131" customFormat="1" ht="12" customHeight="1" x14ac:dyDescent="0.25">
      <c r="A94" s="84"/>
      <c r="B94" s="85" t="s">
        <v>145</v>
      </c>
      <c r="C94" s="132" t="s">
        <v>165</v>
      </c>
      <c r="D94" s="132"/>
      <c r="E94" s="21">
        <v>303.93482789099977</v>
      </c>
      <c r="F94" s="134"/>
      <c r="G94" s="22">
        <v>2.7863390380865525</v>
      </c>
      <c r="H94" s="134">
        <v>2.7173734141026062</v>
      </c>
      <c r="I94" s="134">
        <v>2.6258090040190298</v>
      </c>
      <c r="J94" s="134">
        <v>2.7448981051746393</v>
      </c>
      <c r="K94" s="134"/>
      <c r="L94" s="27">
        <v>5.4294765216111922E-2</v>
      </c>
      <c r="M94" s="135">
        <v>1.37362626403422E-2</v>
      </c>
      <c r="N94" s="135">
        <v>1.6831404466789289E-2</v>
      </c>
      <c r="O94" s="135">
        <v>3.79419456501685E-3</v>
      </c>
      <c r="P94" s="134"/>
      <c r="Q94" s="22">
        <v>0.94656009995036083</v>
      </c>
      <c r="R94" s="134">
        <v>0.97887344643747309</v>
      </c>
      <c r="S94" s="134">
        <v>1.0111374260544628</v>
      </c>
      <c r="T94" s="134">
        <v>0.98868422279584645</v>
      </c>
      <c r="U94" s="134"/>
      <c r="V94" s="133">
        <v>5380.2064152394796</v>
      </c>
      <c r="W94" s="133">
        <v>363.67477289848011</v>
      </c>
      <c r="X94" s="133">
        <v>68202.910148865863</v>
      </c>
      <c r="Y94" s="133"/>
      <c r="Z94" s="135">
        <v>0.23203050705157235</v>
      </c>
      <c r="AA94" s="135">
        <v>5.0032081809906898E-3</v>
      </c>
      <c r="AB94" s="135">
        <v>0.46585500048945827</v>
      </c>
      <c r="AC94" s="135"/>
      <c r="AD94" s="134">
        <v>7.0583220496623383E-2</v>
      </c>
      <c r="AE94" s="134">
        <v>0.15952766213957431</v>
      </c>
      <c r="AF94" s="134">
        <v>4.192300172635214E-2</v>
      </c>
    </row>
    <row r="95" spans="1:32" s="131" customFormat="1" ht="12" customHeight="1" x14ac:dyDescent="0.25">
      <c r="A95" s="438" t="s">
        <v>258</v>
      </c>
      <c r="B95" s="438"/>
      <c r="C95" s="132" t="s">
        <v>60</v>
      </c>
      <c r="D95" s="132"/>
      <c r="E95" s="21">
        <v>305.52332103039328</v>
      </c>
      <c r="F95" s="134"/>
      <c r="G95" s="22">
        <v>3.1216676236900187</v>
      </c>
      <c r="H95" s="134">
        <v>3.1785732873849457</v>
      </c>
      <c r="I95" s="134">
        <v>3.1088405372279109</v>
      </c>
      <c r="J95" s="134">
        <v>3.2665729516938904</v>
      </c>
      <c r="K95" s="134"/>
      <c r="L95" s="27">
        <v>4.7315692564265752E-2</v>
      </c>
      <c r="M95" s="135">
        <v>1.104581244500458E-2</v>
      </c>
      <c r="N95" s="135">
        <v>1.3354170566093801E-2</v>
      </c>
      <c r="O95" s="135">
        <v>2.93118282073004E-3</v>
      </c>
      <c r="P95" s="134"/>
      <c r="Q95" s="22">
        <v>0.82704165589208412</v>
      </c>
      <c r="R95" s="134">
        <v>0.78795916728421045</v>
      </c>
      <c r="S95" s="134">
        <v>0.8036204250657496</v>
      </c>
      <c r="T95" s="134">
        <v>0.76540566115608788</v>
      </c>
      <c r="U95" s="134"/>
      <c r="V95" s="133">
        <v>5392.2848068991279</v>
      </c>
      <c r="W95" s="133">
        <v>3924.8532575181152</v>
      </c>
      <c r="X95" s="133">
        <v>68489.88642183326</v>
      </c>
      <c r="Y95" s="133"/>
      <c r="Z95" s="135">
        <v>0.22154958150614845</v>
      </c>
      <c r="AA95" s="135">
        <v>0.78924375220799681</v>
      </c>
      <c r="AB95" s="135">
        <v>9.6555119969308004E-4</v>
      </c>
      <c r="AC95" s="135"/>
      <c r="AD95" s="134">
        <v>-7.2012631428588783E-2</v>
      </c>
      <c r="AE95" s="134">
        <v>1.592512899521497E-2</v>
      </c>
      <c r="AF95" s="134">
        <v>-0.18924786420354403</v>
      </c>
    </row>
    <row r="96" spans="1:32" s="131" customFormat="1" ht="12" customHeight="1" x14ac:dyDescent="0.25">
      <c r="A96" s="426" t="s">
        <v>257</v>
      </c>
      <c r="B96" s="426"/>
      <c r="C96" s="139" t="s">
        <v>61</v>
      </c>
      <c r="D96" s="139"/>
      <c r="E96" s="25">
        <v>306.80578539282254</v>
      </c>
      <c r="F96" s="141"/>
      <c r="G96" s="26">
        <v>3.211886879187178</v>
      </c>
      <c r="H96" s="141">
        <v>3.1519480656080194</v>
      </c>
      <c r="I96" s="141">
        <v>3.1066558238997466</v>
      </c>
      <c r="J96" s="141">
        <v>3.2405369875315548</v>
      </c>
      <c r="K96" s="141"/>
      <c r="L96" s="29">
        <v>5.0218282043628867E-2</v>
      </c>
      <c r="M96" s="142">
        <v>1.1965525791004711E-2</v>
      </c>
      <c r="N96" s="142">
        <v>1.4390684171594481E-2</v>
      </c>
      <c r="O96" s="142">
        <v>3.216645835142E-3</v>
      </c>
      <c r="P96" s="141"/>
      <c r="Q96" s="26">
        <v>0.87961701964894867</v>
      </c>
      <c r="R96" s="141">
        <v>0.8548002643351772</v>
      </c>
      <c r="S96" s="141">
        <v>0.86833340477197474</v>
      </c>
      <c r="T96" s="141">
        <v>0.84062066311219796</v>
      </c>
      <c r="U96" s="141"/>
      <c r="V96" s="140">
        <v>5408.2776067741906</v>
      </c>
      <c r="W96" s="140">
        <v>3945.7173757040318</v>
      </c>
      <c r="X96" s="140">
        <v>68600.548141763924</v>
      </c>
      <c r="Y96" s="140"/>
      <c r="Z96" s="142">
        <v>0.23374406181947827</v>
      </c>
      <c r="AA96" s="142">
        <v>4.1768204746509489E-2</v>
      </c>
      <c r="AB96" s="142">
        <v>0.55150115551830559</v>
      </c>
      <c r="AC96" s="142"/>
      <c r="AD96" s="141">
        <v>7.0003766896970077E-2</v>
      </c>
      <c r="AE96" s="141">
        <v>0.12106472891691247</v>
      </c>
      <c r="AF96" s="141">
        <v>-3.4074879875883847E-2</v>
      </c>
    </row>
    <row r="97" spans="32:32" ht="22.5" customHeight="1" x14ac:dyDescent="0.25">
      <c r="AF97" s="156" t="s">
        <v>365</v>
      </c>
    </row>
  </sheetData>
  <mergeCells count="31">
    <mergeCell ref="A52:B52"/>
    <mergeCell ref="A59:B59"/>
    <mergeCell ref="A83:B83"/>
    <mergeCell ref="A95:B95"/>
    <mergeCell ref="A96:B96"/>
    <mergeCell ref="V6:X6"/>
    <mergeCell ref="Z6:AB6"/>
    <mergeCell ref="AD6:AF6"/>
    <mergeCell ref="S6:S7"/>
    <mergeCell ref="E6:E7"/>
    <mergeCell ref="G6:G7"/>
    <mergeCell ref="H6:H7"/>
    <mergeCell ref="I6:I7"/>
    <mergeCell ref="J6:J7"/>
    <mergeCell ref="R6:R7"/>
    <mergeCell ref="L6:L7"/>
    <mergeCell ref="M6:M7"/>
    <mergeCell ref="N6:N7"/>
    <mergeCell ref="O6:O7"/>
    <mergeCell ref="Q6:Q7"/>
    <mergeCell ref="T6:T7"/>
    <mergeCell ref="J1:AF1"/>
    <mergeCell ref="J3:AF3"/>
    <mergeCell ref="M4:AF4"/>
    <mergeCell ref="G5:J5"/>
    <mergeCell ref="L5:O5"/>
    <mergeCell ref="Q5:T5"/>
    <mergeCell ref="V5:X5"/>
    <mergeCell ref="Z5:AB5"/>
    <mergeCell ref="AD5:AF5"/>
    <mergeCell ref="J2:AF2"/>
  </mergeCells>
  <pageMargins left="0.4" right="0.4" top="0.55000000000000004" bottom="0.75" header="0.55000000000000004" footer="0.55000000000000004"/>
  <pageSetup orientation="landscape" horizontalDpi="1200" verticalDpi="1200" r:id="rId1"/>
  <headerFooter differentFirst="1">
    <oddFooter>&amp;L&amp;"Times New Roman,Regular"&amp;7See the endnotes on the last page of this report.&amp;R&amp;"Times New Roman,Regular"&amp;7NSSE 2018 FREQUENCIES AND STATISTICAL COMPARISONS  •  &amp;P</oddFooter>
  </headerFooter>
  <rowBreaks count="2" manualBreakCount="2">
    <brk id="37" max="31" man="1"/>
    <brk id="67"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4"/>
  </sheetPr>
  <dimension ref="A1:X17"/>
  <sheetViews>
    <sheetView showGridLines="0" zoomScaleNormal="100" zoomScaleSheetLayoutView="100" workbookViewId="0"/>
  </sheetViews>
  <sheetFormatPr defaultColWidth="9.140625" defaultRowHeight="15" x14ac:dyDescent="0.25"/>
  <cols>
    <col min="1" max="1" width="2.28515625" style="47" customWidth="1"/>
    <col min="2" max="3" width="10.28515625" style="47" customWidth="1"/>
    <col min="4" max="4" width="4.42578125" style="47" customWidth="1"/>
    <col min="5" max="5" width="12" style="47" customWidth="1"/>
    <col min="6" max="6" width="5.7109375" style="47" customWidth="1"/>
    <col min="7" max="7" width="4.7109375" style="47" customWidth="1"/>
    <col min="8" max="8" width="6.28515625" style="47" customWidth="1"/>
    <col min="9" max="9" width="4.42578125" style="47" customWidth="1"/>
    <col min="10" max="10" width="6.28515625" style="47" customWidth="1"/>
    <col min="11" max="11" width="4.42578125" style="47" customWidth="1"/>
    <col min="12" max="12" width="6.28515625" style="47" customWidth="1"/>
    <col min="13" max="13" width="4.42578125" style="47" customWidth="1"/>
    <col min="14" max="14" width="1.140625" style="47" customWidth="1"/>
    <col min="15" max="15" width="10.42578125" style="47" customWidth="1"/>
    <col min="16" max="16" width="4" style="47" customWidth="1"/>
    <col min="17" max="17" width="2.5703125" style="47" customWidth="1"/>
    <col min="18" max="18" width="4.7109375" style="47" customWidth="1"/>
    <col min="19" max="19" width="5.7109375" style="47" customWidth="1"/>
    <col min="20" max="20" width="2.5703125" style="47" customWidth="1"/>
    <col min="21" max="21" width="4.7109375" style="47" customWidth="1"/>
    <col min="22" max="22" width="5.7109375" style="47" customWidth="1"/>
    <col min="23" max="23" width="2.5703125" style="47" customWidth="1"/>
    <col min="24" max="24" width="4" style="47" customWidth="1"/>
    <col min="25" max="16384" width="9.140625" style="47"/>
  </cols>
  <sheetData>
    <row r="1" spans="1:24" ht="25.5" customHeight="1" x14ac:dyDescent="0.25">
      <c r="A1" s="64"/>
      <c r="B1" s="64"/>
      <c r="C1" s="73"/>
      <c r="D1" s="73"/>
      <c r="E1" s="64"/>
      <c r="F1" s="390" t="s">
        <v>349</v>
      </c>
      <c r="G1" s="391"/>
      <c r="H1" s="391"/>
      <c r="I1" s="391"/>
      <c r="J1" s="391"/>
      <c r="K1" s="391"/>
      <c r="L1" s="391"/>
      <c r="M1" s="391"/>
      <c r="N1" s="391"/>
      <c r="O1" s="391"/>
      <c r="P1" s="391"/>
      <c r="Q1" s="391"/>
      <c r="R1" s="391"/>
      <c r="S1" s="391"/>
      <c r="T1" s="391"/>
      <c r="U1" s="391"/>
      <c r="V1" s="391"/>
      <c r="W1" s="391"/>
      <c r="X1" s="391"/>
    </row>
    <row r="2" spans="1:24" ht="39" customHeight="1" x14ac:dyDescent="0.25">
      <c r="A2" s="74"/>
      <c r="B2" s="74"/>
      <c r="C2" s="75"/>
      <c r="D2" s="75"/>
      <c r="E2" s="74"/>
      <c r="F2" s="400" t="s">
        <v>355</v>
      </c>
      <c r="G2" s="401"/>
      <c r="H2" s="401"/>
      <c r="I2" s="401"/>
      <c r="J2" s="401"/>
      <c r="K2" s="401"/>
      <c r="L2" s="401"/>
      <c r="M2" s="401"/>
      <c r="N2" s="401"/>
      <c r="O2" s="401"/>
      <c r="P2" s="401"/>
      <c r="Q2" s="401"/>
      <c r="R2" s="401"/>
      <c r="S2" s="401"/>
      <c r="T2" s="401"/>
      <c r="U2" s="401"/>
      <c r="V2" s="401"/>
      <c r="W2" s="401"/>
      <c r="X2" s="401"/>
    </row>
    <row r="3" spans="1:24" ht="21.95" customHeight="1" x14ac:dyDescent="0.3">
      <c r="A3" s="76" t="s">
        <v>244</v>
      </c>
      <c r="B3" s="77"/>
      <c r="C3" s="78"/>
      <c r="D3" s="78"/>
      <c r="E3" s="77"/>
      <c r="F3" s="440"/>
      <c r="G3" s="441"/>
      <c r="H3" s="441"/>
      <c r="I3" s="441"/>
      <c r="J3" s="441"/>
      <c r="K3" s="441"/>
      <c r="L3" s="441"/>
      <c r="M3" s="441"/>
      <c r="N3" s="79"/>
      <c r="O3" s="396"/>
      <c r="P3" s="397"/>
      <c r="Q3" s="397"/>
      <c r="R3" s="397"/>
      <c r="S3" s="397"/>
      <c r="T3" s="397"/>
      <c r="U3" s="397"/>
      <c r="V3" s="397"/>
      <c r="W3" s="397"/>
      <c r="X3" s="397"/>
    </row>
    <row r="4" spans="1:24" ht="9.9499999999999993" customHeight="1" x14ac:dyDescent="0.3">
      <c r="A4" s="76"/>
      <c r="B4" s="77"/>
      <c r="C4" s="78"/>
      <c r="D4" s="78"/>
      <c r="E4" s="77"/>
      <c r="F4" s="80"/>
      <c r="G4" s="80"/>
      <c r="H4" s="80"/>
      <c r="I4" s="80"/>
      <c r="J4" s="80"/>
      <c r="K4" s="80"/>
      <c r="L4" s="80"/>
      <c r="M4" s="80"/>
      <c r="N4" s="79"/>
      <c r="O4" s="81"/>
      <c r="P4" s="82"/>
      <c r="Q4" s="82"/>
      <c r="R4" s="82"/>
      <c r="S4" s="82"/>
      <c r="T4" s="82"/>
      <c r="U4" s="82"/>
      <c r="V4" s="82"/>
      <c r="W4" s="82"/>
      <c r="X4" s="82"/>
    </row>
    <row r="5" spans="1:24" ht="30" customHeight="1" x14ac:dyDescent="0.25">
      <c r="A5" s="63" t="s">
        <v>0</v>
      </c>
      <c r="B5" s="358" t="s">
        <v>304</v>
      </c>
      <c r="C5" s="358"/>
      <c r="D5" s="358"/>
      <c r="E5" s="358"/>
      <c r="F5" s="358"/>
      <c r="G5" s="358"/>
      <c r="H5" s="358"/>
      <c r="I5" s="358"/>
      <c r="J5" s="358"/>
      <c r="K5" s="358"/>
      <c r="L5" s="358"/>
      <c r="M5" s="358"/>
      <c r="N5" s="358"/>
      <c r="O5" s="358"/>
      <c r="P5" s="358"/>
      <c r="Q5" s="358"/>
      <c r="R5" s="358"/>
      <c r="S5" s="358"/>
      <c r="T5" s="358"/>
      <c r="U5" s="358"/>
      <c r="V5" s="358"/>
      <c r="W5" s="358"/>
      <c r="X5" s="358"/>
    </row>
    <row r="6" spans="1:24" ht="39" customHeight="1" x14ac:dyDescent="0.25">
      <c r="A6" s="63" t="s">
        <v>5</v>
      </c>
      <c r="B6" s="358" t="s">
        <v>331</v>
      </c>
      <c r="C6" s="358"/>
      <c r="D6" s="358"/>
      <c r="E6" s="358"/>
      <c r="F6" s="358"/>
      <c r="G6" s="358"/>
      <c r="H6" s="358"/>
      <c r="I6" s="358"/>
      <c r="J6" s="358"/>
      <c r="K6" s="358"/>
      <c r="L6" s="358"/>
      <c r="M6" s="358"/>
      <c r="N6" s="358"/>
      <c r="O6" s="358"/>
      <c r="P6" s="358"/>
      <c r="Q6" s="358"/>
      <c r="R6" s="358"/>
      <c r="S6" s="358"/>
      <c r="T6" s="358"/>
      <c r="U6" s="358"/>
      <c r="V6" s="358"/>
      <c r="W6" s="358"/>
      <c r="X6" s="358"/>
    </row>
    <row r="7" spans="1:24" ht="30" customHeight="1" x14ac:dyDescent="0.25">
      <c r="A7" s="63" t="s">
        <v>13</v>
      </c>
      <c r="B7" s="358" t="s">
        <v>316</v>
      </c>
      <c r="C7" s="358"/>
      <c r="D7" s="358"/>
      <c r="E7" s="358"/>
      <c r="F7" s="358"/>
      <c r="G7" s="358"/>
      <c r="H7" s="358"/>
      <c r="I7" s="358"/>
      <c r="J7" s="358"/>
      <c r="K7" s="358"/>
      <c r="L7" s="358"/>
      <c r="M7" s="358"/>
      <c r="N7" s="358"/>
      <c r="O7" s="358"/>
      <c r="P7" s="358"/>
      <c r="Q7" s="358"/>
      <c r="R7" s="358"/>
      <c r="S7" s="358"/>
      <c r="T7" s="358"/>
      <c r="U7" s="358"/>
      <c r="V7" s="358"/>
      <c r="W7" s="358"/>
      <c r="X7" s="358"/>
    </row>
    <row r="8" spans="1:24" ht="30" customHeight="1" x14ac:dyDescent="0.25">
      <c r="A8" s="63" t="s">
        <v>14</v>
      </c>
      <c r="B8" s="358" t="s">
        <v>259</v>
      </c>
      <c r="C8" s="358"/>
      <c r="D8" s="358"/>
      <c r="E8" s="358"/>
      <c r="F8" s="358"/>
      <c r="G8" s="358"/>
      <c r="H8" s="358"/>
      <c r="I8" s="358"/>
      <c r="J8" s="358"/>
      <c r="K8" s="358"/>
      <c r="L8" s="358"/>
      <c r="M8" s="358"/>
      <c r="N8" s="358"/>
      <c r="O8" s="358"/>
      <c r="P8" s="358"/>
      <c r="Q8" s="358"/>
      <c r="R8" s="358"/>
      <c r="S8" s="358"/>
      <c r="T8" s="358"/>
      <c r="U8" s="358"/>
      <c r="V8" s="358"/>
      <c r="W8" s="358"/>
      <c r="X8" s="358"/>
    </row>
    <row r="9" spans="1:24" ht="20.100000000000001" customHeight="1" x14ac:dyDescent="0.25">
      <c r="A9" s="63" t="s">
        <v>15</v>
      </c>
      <c r="B9" s="358" t="s">
        <v>328</v>
      </c>
      <c r="C9" s="358"/>
      <c r="D9" s="358"/>
      <c r="E9" s="358"/>
      <c r="F9" s="358"/>
      <c r="G9" s="358"/>
      <c r="H9" s="358"/>
      <c r="I9" s="358"/>
      <c r="J9" s="358"/>
      <c r="K9" s="358"/>
      <c r="L9" s="358"/>
      <c r="M9" s="358"/>
      <c r="N9" s="358"/>
      <c r="O9" s="358"/>
      <c r="P9" s="358"/>
      <c r="Q9" s="358"/>
      <c r="R9" s="358"/>
      <c r="S9" s="358"/>
      <c r="T9" s="358"/>
      <c r="U9" s="358"/>
      <c r="V9" s="358"/>
      <c r="W9" s="358"/>
      <c r="X9" s="358"/>
    </row>
    <row r="10" spans="1:24" ht="20.100000000000001" customHeight="1" x14ac:dyDescent="0.25">
      <c r="A10" s="63" t="s">
        <v>16</v>
      </c>
      <c r="B10" s="358" t="s">
        <v>345</v>
      </c>
      <c r="C10" s="358"/>
      <c r="D10" s="358"/>
      <c r="E10" s="358"/>
      <c r="F10" s="358"/>
      <c r="G10" s="358"/>
      <c r="H10" s="358"/>
      <c r="I10" s="358"/>
      <c r="J10" s="358"/>
      <c r="K10" s="358"/>
      <c r="L10" s="358"/>
      <c r="M10" s="358"/>
      <c r="N10" s="358"/>
      <c r="O10" s="358"/>
      <c r="P10" s="358"/>
      <c r="Q10" s="358"/>
      <c r="R10" s="358"/>
      <c r="S10" s="358"/>
      <c r="T10" s="358"/>
      <c r="U10" s="358"/>
      <c r="V10" s="358"/>
      <c r="W10" s="358"/>
      <c r="X10" s="358"/>
    </row>
    <row r="11" spans="1:24" ht="20.100000000000001" customHeight="1" x14ac:dyDescent="0.25">
      <c r="A11" s="63" t="s">
        <v>17</v>
      </c>
      <c r="B11" s="358" t="s">
        <v>305</v>
      </c>
      <c r="C11" s="358"/>
      <c r="D11" s="358"/>
      <c r="E11" s="358"/>
      <c r="F11" s="358"/>
      <c r="G11" s="358"/>
      <c r="H11" s="358"/>
      <c r="I11" s="358"/>
      <c r="J11" s="358"/>
      <c r="K11" s="358"/>
      <c r="L11" s="358"/>
      <c r="M11" s="358"/>
      <c r="N11" s="358"/>
      <c r="O11" s="358"/>
      <c r="P11" s="358"/>
      <c r="Q11" s="358"/>
      <c r="R11" s="358"/>
      <c r="S11" s="358"/>
      <c r="T11" s="358"/>
      <c r="U11" s="358"/>
      <c r="V11" s="358"/>
      <c r="W11" s="358"/>
      <c r="X11" s="358"/>
    </row>
    <row r="12" spans="1:24" ht="30" customHeight="1" x14ac:dyDescent="0.25">
      <c r="A12" s="63" t="s">
        <v>18</v>
      </c>
      <c r="B12" s="358" t="s">
        <v>333</v>
      </c>
      <c r="C12" s="439"/>
      <c r="D12" s="439"/>
      <c r="E12" s="439"/>
      <c r="F12" s="439"/>
      <c r="G12" s="439"/>
      <c r="H12" s="439"/>
      <c r="I12" s="439"/>
      <c r="J12" s="439"/>
      <c r="K12" s="439"/>
      <c r="L12" s="439"/>
      <c r="M12" s="439"/>
      <c r="N12" s="439"/>
      <c r="O12" s="439"/>
      <c r="P12" s="439"/>
      <c r="Q12" s="439"/>
      <c r="R12" s="439"/>
      <c r="S12" s="439"/>
      <c r="T12" s="439"/>
      <c r="U12" s="439"/>
      <c r="V12" s="439"/>
      <c r="W12" s="439"/>
      <c r="X12" s="439"/>
    </row>
    <row r="13" spans="1:24" ht="20.100000000000001" customHeight="1" x14ac:dyDescent="0.25">
      <c r="A13" s="63" t="s">
        <v>19</v>
      </c>
      <c r="B13" s="69" t="s">
        <v>217</v>
      </c>
      <c r="C13" s="69"/>
      <c r="D13" s="69"/>
      <c r="E13" s="69"/>
      <c r="F13" s="69"/>
      <c r="G13" s="69"/>
      <c r="H13" s="69"/>
      <c r="I13" s="69"/>
      <c r="J13" s="69"/>
      <c r="K13" s="69"/>
      <c r="L13" s="69"/>
      <c r="M13" s="69"/>
      <c r="N13" s="69"/>
      <c r="O13" s="69"/>
      <c r="P13" s="69"/>
      <c r="Q13" s="69"/>
      <c r="R13" s="69"/>
      <c r="S13" s="69"/>
      <c r="T13" s="69"/>
      <c r="U13" s="69"/>
      <c r="V13" s="69"/>
      <c r="W13" s="69"/>
      <c r="X13" s="69"/>
    </row>
    <row r="14" spans="1:24" ht="20.100000000000001" customHeight="1" x14ac:dyDescent="0.25">
      <c r="A14" s="63" t="s">
        <v>145</v>
      </c>
      <c r="B14" s="69" t="s">
        <v>329</v>
      </c>
      <c r="C14" s="69"/>
      <c r="D14" s="69"/>
      <c r="E14" s="69"/>
      <c r="F14" s="69"/>
      <c r="G14" s="69"/>
      <c r="H14" s="69"/>
      <c r="I14" s="69"/>
      <c r="J14" s="69"/>
      <c r="K14" s="69"/>
      <c r="L14" s="69"/>
      <c r="M14" s="69"/>
      <c r="N14" s="69"/>
      <c r="O14" s="69"/>
      <c r="P14" s="69"/>
      <c r="Q14" s="69"/>
      <c r="R14" s="69"/>
      <c r="S14" s="69"/>
      <c r="T14" s="69"/>
      <c r="U14" s="69"/>
      <c r="V14" s="69"/>
      <c r="W14" s="69"/>
      <c r="X14" s="69"/>
    </row>
    <row r="15" spans="1:24" ht="20.100000000000001" customHeight="1" x14ac:dyDescent="0.25">
      <c r="A15" s="63" t="s">
        <v>219</v>
      </c>
      <c r="B15" s="358" t="s">
        <v>330</v>
      </c>
      <c r="C15" s="439"/>
      <c r="D15" s="439"/>
      <c r="E15" s="439"/>
      <c r="F15" s="439"/>
      <c r="G15" s="439"/>
      <c r="H15" s="439"/>
      <c r="I15" s="439"/>
      <c r="J15" s="439"/>
      <c r="K15" s="439"/>
      <c r="L15" s="439"/>
      <c r="M15" s="439"/>
      <c r="N15" s="439"/>
      <c r="O15" s="439"/>
      <c r="P15" s="439"/>
      <c r="Q15" s="439"/>
      <c r="R15" s="439"/>
      <c r="S15" s="439"/>
      <c r="T15" s="439"/>
      <c r="U15" s="439"/>
      <c r="V15" s="439"/>
      <c r="W15" s="439"/>
      <c r="X15" s="439"/>
    </row>
    <row r="16" spans="1:24" ht="20.100000000000001" customHeight="1" x14ac:dyDescent="0.25">
      <c r="A16" s="63" t="s">
        <v>227</v>
      </c>
      <c r="B16" s="69" t="s">
        <v>344</v>
      </c>
      <c r="C16" s="69"/>
      <c r="D16" s="69"/>
      <c r="E16" s="69"/>
      <c r="F16" s="69"/>
      <c r="G16" s="69"/>
      <c r="H16" s="69"/>
      <c r="I16" s="69"/>
      <c r="J16" s="69"/>
      <c r="K16" s="69"/>
      <c r="L16" s="69"/>
      <c r="M16" s="69"/>
      <c r="N16" s="69"/>
      <c r="O16" s="69"/>
      <c r="P16" s="69"/>
      <c r="Q16" s="69"/>
      <c r="R16" s="69"/>
      <c r="S16" s="69"/>
      <c r="T16" s="69"/>
      <c r="U16" s="69"/>
      <c r="V16" s="69"/>
      <c r="W16" s="69"/>
      <c r="X16" s="69"/>
    </row>
    <row r="17" spans="1:24"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row>
  </sheetData>
  <mergeCells count="13">
    <mergeCell ref="B12:X12"/>
    <mergeCell ref="B15:X15"/>
    <mergeCell ref="F1:X1"/>
    <mergeCell ref="F2:X2"/>
    <mergeCell ref="F3:M3"/>
    <mergeCell ref="O3:X3"/>
    <mergeCell ref="B7:X7"/>
    <mergeCell ref="B11:X11"/>
    <mergeCell ref="B8:X8"/>
    <mergeCell ref="B9:X9"/>
    <mergeCell ref="B10:X10"/>
    <mergeCell ref="B5:X5"/>
    <mergeCell ref="B6:X6"/>
  </mergeCells>
  <pageMargins left="0.4" right="0.4" top="0.55000000000000004" bottom="0.75" header="0.55000000000000004" footer="0.55000000000000004"/>
  <pageSetup orientation="landscape" horizontalDpi="1200" verticalDpi="1200" r:id="rId1"/>
  <headerFooter differentFirst="1">
    <oddFooter>&amp;R&amp;"Times New Roman,Regular"&amp;7NSSE 2018 FREQUENCIES AND STATISTICAL COMPARISONS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Cover</vt:lpstr>
      <vt:lpstr>About</vt:lpstr>
      <vt:lpstr>FY</vt:lpstr>
      <vt:lpstr>SR</vt:lpstr>
      <vt:lpstr>FYdetails</vt:lpstr>
      <vt:lpstr>SRdetails</vt:lpstr>
      <vt:lpstr>Endnotes</vt:lpstr>
      <vt:lpstr>About!Print_Area</vt:lpstr>
      <vt:lpstr>Cover!Print_Area</vt:lpstr>
      <vt:lpstr>Endnotes!Print_Area</vt:lpstr>
      <vt:lpstr>FY!Print_Area</vt:lpstr>
      <vt:lpstr>FYdetails!Print_Area</vt:lpstr>
      <vt:lpstr>SR!Print_Area</vt:lpstr>
      <vt:lpstr>SRdetails!Print_Area</vt:lpstr>
      <vt:lpstr>Endnotes!Print_Titles</vt:lpstr>
      <vt:lpstr>FY!Print_Titles</vt:lpstr>
      <vt:lpstr>FYdetails!Print_Titles</vt:lpstr>
      <vt:lpstr>SR!Print_Titles</vt:lpstr>
      <vt:lpstr>SRdetails!Print_Titles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2018-07-21T03:36:07Z</cp:lastPrinted>
  <dcterms:created xsi:type="dcterms:W3CDTF">2012-12-07T20:47:54Z</dcterms:created>
  <dcterms:modified xsi:type="dcterms:W3CDTF">2018-07-21T03:36:11Z</dcterms:modified>
</cp:coreProperties>
</file>